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Documents\"/>
    </mc:Choice>
  </mc:AlternateContent>
  <xr:revisionPtr revIDLastSave="0" documentId="13_ncr:9_{2EB17047-B835-473E-B48C-E7FE75F67788}" xr6:coauthVersionLast="47" xr6:coauthVersionMax="47" xr10:uidLastSave="{00000000-0000-0000-0000-000000000000}"/>
  <bookViews>
    <workbookView xWindow="-110" yWindow="-110" windowWidth="19420" windowHeight="10300" xr2:uid="{6D6E67A7-40E5-4560-823A-ED791801656D}"/>
  </bookViews>
  <sheets>
    <sheet name="Cleaned Stroke Data" sheetId="1" r:id="rId1"/>
  </sheets>
  <calcPr calcId="0"/>
</workbook>
</file>

<file path=xl/calcChain.xml><?xml version="1.0" encoding="utf-8"?>
<calcChain xmlns="http://schemas.openxmlformats.org/spreadsheetml/2006/main">
  <c r="N3" i="1" l="1" a="1"/>
  <c r="N3" i="1" s="1"/>
  <c r="N4" i="1" a="1"/>
  <c r="N4" i="1"/>
  <c r="N5" i="1" a="1"/>
  <c r="N5" i="1" s="1"/>
  <c r="N6" i="1" a="1"/>
  <c r="N6" i="1" s="1"/>
  <c r="N7" i="1" a="1"/>
  <c r="N7" i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/>
  <c r="N16" i="1" a="1"/>
  <c r="N16" i="1" s="1"/>
  <c r="N17" i="1" a="1"/>
  <c r="N17" i="1" s="1"/>
  <c r="N18" i="1" a="1"/>
  <c r="N18" i="1" s="1"/>
  <c r="N19" i="1" a="1"/>
  <c r="N19" i="1"/>
  <c r="N20" i="1" a="1"/>
  <c r="N20" i="1"/>
  <c r="N21" i="1" a="1"/>
  <c r="N21" i="1"/>
  <c r="N22" i="1" a="1"/>
  <c r="N22" i="1" s="1"/>
  <c r="N23" i="1" a="1"/>
  <c r="N23" i="1" s="1"/>
  <c r="N24" i="1" a="1"/>
  <c r="N24" i="1"/>
  <c r="N25" i="1" a="1"/>
  <c r="N25" i="1" s="1"/>
  <c r="N26" i="1" a="1"/>
  <c r="N26" i="1" s="1"/>
  <c r="N27" i="1" a="1"/>
  <c r="N27" i="1" s="1"/>
  <c r="N28" i="1" a="1"/>
  <c r="N28" i="1"/>
  <c r="N29" i="1" a="1"/>
  <c r="N29" i="1" s="1"/>
  <c r="N30" i="1" a="1"/>
  <c r="N30" i="1"/>
  <c r="N31" i="1" a="1"/>
  <c r="N31" i="1" s="1"/>
  <c r="N32" i="1" a="1"/>
  <c r="N32" i="1"/>
  <c r="N33" i="1" a="1"/>
  <c r="N33" i="1" s="1"/>
  <c r="N34" i="1" a="1"/>
  <c r="N34" i="1"/>
  <c r="N35" i="1" a="1"/>
  <c r="N35" i="1" s="1"/>
  <c r="N36" i="1" a="1"/>
  <c r="N36" i="1" s="1"/>
  <c r="N37" i="1" a="1"/>
  <c r="N37" i="1" s="1"/>
  <c r="N38" i="1" a="1"/>
  <c r="N38" i="1" s="1"/>
  <c r="N39" i="1" a="1"/>
  <c r="N39" i="1"/>
  <c r="N40" i="1" a="1"/>
  <c r="N40" i="1" s="1"/>
  <c r="N41" i="1" a="1"/>
  <c r="N41" i="1" s="1"/>
  <c r="N42" i="1" a="1"/>
  <c r="N42" i="1" s="1"/>
  <c r="N43" i="1" a="1"/>
  <c r="N43" i="1"/>
  <c r="N44" i="1" a="1"/>
  <c r="N44" i="1" s="1"/>
  <c r="N45" i="1" a="1"/>
  <c r="N45" i="1" s="1"/>
  <c r="N46" i="1" a="1"/>
  <c r="N46" i="1"/>
  <c r="N47" i="1" a="1"/>
  <c r="N47" i="1" s="1"/>
  <c r="N48" i="1" a="1"/>
  <c r="N48" i="1" s="1"/>
  <c r="N49" i="1" a="1"/>
  <c r="N49" i="1" s="1"/>
  <c r="N50" i="1" a="1"/>
  <c r="N50" i="1"/>
  <c r="N51" i="1" a="1"/>
  <c r="N51" i="1"/>
  <c r="N52" i="1" a="1"/>
  <c r="N52" i="1" s="1"/>
  <c r="N53" i="1" a="1"/>
  <c r="N53" i="1" s="1"/>
  <c r="N54" i="1" a="1"/>
  <c r="N54" i="1" s="1"/>
  <c r="N55" i="1" a="1"/>
  <c r="N55" i="1" s="1"/>
  <c r="N56" i="1" a="1"/>
  <c r="N56" i="1"/>
  <c r="N57" i="1" a="1"/>
  <c r="N57" i="1"/>
  <c r="N58" i="1" a="1"/>
  <c r="N58" i="1" s="1"/>
  <c r="N59" i="1" a="1"/>
  <c r="N59" i="1" s="1"/>
  <c r="N60" i="1" a="1"/>
  <c r="N60" i="1" s="1"/>
  <c r="N61" i="1" a="1"/>
  <c r="N61" i="1"/>
  <c r="N62" i="1" a="1"/>
  <c r="N62" i="1" s="1"/>
  <c r="N63" i="1" a="1"/>
  <c r="N63" i="1"/>
  <c r="N64" i="1" a="1"/>
  <c r="N64" i="1" s="1"/>
  <c r="N65" i="1" a="1"/>
  <c r="N65" i="1" s="1"/>
  <c r="N66" i="1" a="1"/>
  <c r="N66" i="1"/>
  <c r="N67" i="1" a="1"/>
  <c r="N67" i="1" s="1"/>
  <c r="N68" i="1" a="1"/>
  <c r="N68" i="1" s="1"/>
  <c r="N69" i="1" a="1"/>
  <c r="N69" i="1"/>
  <c r="N70" i="1" a="1"/>
  <c r="N70" i="1" s="1"/>
  <c r="N71" i="1" a="1"/>
  <c r="N71" i="1" s="1"/>
  <c r="N72" i="1" a="1"/>
  <c r="N72" i="1" s="1"/>
  <c r="N73" i="1" a="1"/>
  <c r="N73" i="1"/>
  <c r="N74" i="1" a="1"/>
  <c r="N74" i="1" s="1"/>
  <c r="N75" i="1" a="1"/>
  <c r="N75" i="1" s="1"/>
  <c r="N76" i="1" a="1"/>
  <c r="N76" i="1"/>
  <c r="N77" i="1" a="1"/>
  <c r="N77" i="1" s="1"/>
  <c r="N78" i="1" a="1"/>
  <c r="N78" i="1"/>
  <c r="N79" i="1" a="1"/>
  <c r="N79" i="1" s="1"/>
  <c r="N80" i="1" a="1"/>
  <c r="N80" i="1"/>
  <c r="N81" i="1" a="1"/>
  <c r="N81" i="1" s="1"/>
  <c r="N82" i="1" a="1"/>
  <c r="N82" i="1"/>
  <c r="N83" i="1" a="1"/>
  <c r="N83" i="1" s="1"/>
  <c r="N84" i="1" a="1"/>
  <c r="N84" i="1"/>
  <c r="N85" i="1" a="1"/>
  <c r="N85" i="1"/>
  <c r="N86" i="1" a="1"/>
  <c r="N86" i="1" s="1"/>
  <c r="N87" i="1" a="1"/>
  <c r="N87" i="1"/>
  <c r="N88" i="1" a="1"/>
  <c r="N88" i="1" s="1"/>
  <c r="N89" i="1" a="1"/>
  <c r="N89" i="1" s="1"/>
  <c r="N90" i="1" a="1"/>
  <c r="N90" i="1" s="1"/>
  <c r="N91" i="1" a="1"/>
  <c r="N91" i="1" s="1"/>
  <c r="N92" i="1" a="1"/>
  <c r="N92" i="1"/>
  <c r="N93" i="1" a="1"/>
  <c r="N93" i="1" s="1"/>
  <c r="N94" i="1" a="1"/>
  <c r="N94" i="1" s="1"/>
  <c r="N95" i="1" a="1"/>
  <c r="N95" i="1" s="1"/>
  <c r="N96" i="1" a="1"/>
  <c r="N96" i="1" s="1"/>
  <c r="N97" i="1" a="1"/>
  <c r="N97" i="1"/>
  <c r="N98" i="1" a="1"/>
  <c r="N98" i="1"/>
  <c r="N99" i="1" a="1"/>
  <c r="N99" i="1" s="1"/>
  <c r="N100" i="1" a="1"/>
  <c r="N100" i="1"/>
  <c r="N101" i="1" a="1"/>
  <c r="N101" i="1" s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 s="1"/>
  <c r="N108" i="1" a="1"/>
  <c r="N108" i="1" s="1"/>
  <c r="N109" i="1" a="1"/>
  <c r="N109" i="1" s="1"/>
  <c r="N110" i="1" a="1"/>
  <c r="N110" i="1"/>
  <c r="N111" i="1" a="1"/>
  <c r="N111" i="1" s="1"/>
  <c r="N112" i="1" a="1"/>
  <c r="N112" i="1"/>
  <c r="N113" i="1" a="1"/>
  <c r="N113" i="1" s="1"/>
  <c r="N114" i="1" a="1"/>
  <c r="N114" i="1" s="1"/>
  <c r="N115" i="1" a="1"/>
  <c r="N115" i="1"/>
  <c r="N116" i="1" a="1"/>
  <c r="N116" i="1" s="1"/>
  <c r="N117" i="1" a="1"/>
  <c r="N117" i="1"/>
  <c r="N118" i="1" a="1"/>
  <c r="N118" i="1"/>
  <c r="N119" i="1" a="1"/>
  <c r="N119" i="1" s="1"/>
  <c r="N120" i="1" a="1"/>
  <c r="N120" i="1"/>
  <c r="N121" i="1" a="1"/>
  <c r="N121" i="1" s="1"/>
  <c r="N122" i="1" a="1"/>
  <c r="N122" i="1"/>
  <c r="N123" i="1" a="1"/>
  <c r="N123" i="1" s="1"/>
  <c r="N124" i="1" a="1"/>
  <c r="N124" i="1"/>
  <c r="N125" i="1" a="1"/>
  <c r="N125" i="1" s="1"/>
  <c r="N126" i="1" a="1"/>
  <c r="N126" i="1"/>
  <c r="N127" i="1" a="1"/>
  <c r="N127" i="1" s="1"/>
  <c r="N128" i="1" a="1"/>
  <c r="N128" i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/>
  <c r="N142" i="1" a="1"/>
  <c r="N142" i="1"/>
  <c r="N143" i="1" a="1"/>
  <c r="N143" i="1" s="1"/>
  <c r="N144" i="1" a="1"/>
  <c r="N144" i="1"/>
  <c r="N145" i="1" a="1"/>
  <c r="N145" i="1" s="1"/>
  <c r="N146" i="1" a="1"/>
  <c r="N146" i="1" s="1"/>
  <c r="N147" i="1" a="1"/>
  <c r="N147" i="1" s="1"/>
  <c r="N148" i="1" a="1"/>
  <c r="N148" i="1"/>
  <c r="N149" i="1" a="1"/>
  <c r="N149" i="1" s="1"/>
  <c r="N150" i="1" a="1"/>
  <c r="N150" i="1"/>
  <c r="N151" i="1" a="1"/>
  <c r="N151" i="1"/>
  <c r="N152" i="1" a="1"/>
  <c r="N152" i="1" s="1"/>
  <c r="N153" i="1" a="1"/>
  <c r="N153" i="1" s="1"/>
  <c r="N154" i="1" a="1"/>
  <c r="N154" i="1"/>
  <c r="N155" i="1" a="1"/>
  <c r="N155" i="1" s="1"/>
  <c r="N156" i="1" a="1"/>
  <c r="N156" i="1"/>
  <c r="N157" i="1" a="1"/>
  <c r="N157" i="1" s="1"/>
  <c r="N158" i="1" a="1"/>
  <c r="N158" i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/>
  <c r="N165" i="1" a="1"/>
  <c r="N165" i="1" s="1"/>
  <c r="N166" i="1" a="1"/>
  <c r="N166" i="1" s="1"/>
  <c r="N167" i="1" a="1"/>
  <c r="N167" i="1" s="1"/>
  <c r="N168" i="1" a="1"/>
  <c r="N168" i="1"/>
  <c r="N169" i="1" a="1"/>
  <c r="N169" i="1"/>
  <c r="N170" i="1" a="1"/>
  <c r="N170" i="1" s="1"/>
  <c r="N171" i="1" a="1"/>
  <c r="N171" i="1" s="1"/>
  <c r="N172" i="1" a="1"/>
  <c r="N172" i="1"/>
  <c r="N173" i="1" a="1"/>
  <c r="N173" i="1" s="1"/>
  <c r="N174" i="1" a="1"/>
  <c r="N174" i="1"/>
  <c r="N175" i="1" a="1"/>
  <c r="N175" i="1" s="1"/>
  <c r="N176" i="1" a="1"/>
  <c r="N176" i="1" s="1"/>
  <c r="N177" i="1" a="1"/>
  <c r="N177" i="1"/>
  <c r="N178" i="1" a="1"/>
  <c r="N178" i="1" s="1"/>
  <c r="N179" i="1" a="1"/>
  <c r="N179" i="1" s="1"/>
  <c r="N180" i="1" a="1"/>
  <c r="N180" i="1" s="1"/>
  <c r="N181" i="1" a="1"/>
  <c r="N181" i="1"/>
  <c r="N182" i="1" a="1"/>
  <c r="N182" i="1" s="1"/>
  <c r="N183" i="1" a="1"/>
  <c r="N183" i="1" s="1"/>
  <c r="N184" i="1" a="1"/>
  <c r="N184" i="1"/>
  <c r="N185" i="1" a="1"/>
  <c r="N185" i="1" s="1"/>
  <c r="N186" i="1" a="1"/>
  <c r="N186" i="1" s="1"/>
  <c r="N187" i="1" a="1"/>
  <c r="N187" i="1"/>
  <c r="N188" i="1" a="1"/>
  <c r="N188" i="1"/>
  <c r="N189" i="1" a="1"/>
  <c r="N189" i="1"/>
  <c r="N190" i="1" a="1"/>
  <c r="N190" i="1" s="1"/>
  <c r="N191" i="1" a="1"/>
  <c r="N191" i="1" s="1"/>
  <c r="N192" i="1" a="1"/>
  <c r="N192" i="1"/>
  <c r="N193" i="1" a="1"/>
  <c r="N193" i="1" s="1"/>
  <c r="N194" i="1" a="1"/>
  <c r="N194" i="1" s="1"/>
  <c r="N195" i="1" a="1"/>
  <c r="N195" i="1"/>
  <c r="N196" i="1" a="1"/>
  <c r="N196" i="1" s="1"/>
  <c r="N197" i="1" a="1"/>
  <c r="N197" i="1" s="1"/>
  <c r="N198" i="1" a="1"/>
  <c r="N198" i="1" s="1"/>
  <c r="N199" i="1" a="1"/>
  <c r="N199" i="1" s="1"/>
  <c r="N200" i="1" a="1"/>
  <c r="N200" i="1"/>
  <c r="N201" i="1" a="1"/>
  <c r="N201" i="1" s="1"/>
  <c r="N202" i="1" a="1"/>
  <c r="N202" i="1"/>
  <c r="N203" i="1" a="1"/>
  <c r="N203" i="1" s="1"/>
  <c r="N204" i="1" a="1"/>
  <c r="N204" i="1"/>
  <c r="N205" i="1" a="1"/>
  <c r="N205" i="1"/>
  <c r="N206" i="1" a="1"/>
  <c r="N206" i="1" s="1"/>
  <c r="N207" i="1" a="1"/>
  <c r="N207" i="1"/>
  <c r="N208" i="1" a="1"/>
  <c r="N208" i="1" s="1"/>
  <c r="N209" i="1" a="1"/>
  <c r="N209" i="1" s="1"/>
  <c r="N210" i="1" a="1"/>
  <c r="N210" i="1"/>
  <c r="N211" i="1" a="1"/>
  <c r="N211" i="1" s="1"/>
  <c r="N212" i="1" a="1"/>
  <c r="N212" i="1" s="1"/>
  <c r="N213" i="1" a="1"/>
  <c r="N213" i="1"/>
  <c r="N214" i="1" a="1"/>
  <c r="N214" i="1" s="1"/>
  <c r="N215" i="1" a="1"/>
  <c r="N215" i="1" s="1"/>
  <c r="N216" i="1" a="1"/>
  <c r="N216" i="1" s="1"/>
  <c r="N217" i="1" a="1"/>
  <c r="N217" i="1"/>
  <c r="N218" i="1" a="1"/>
  <c r="N218" i="1"/>
  <c r="N219" i="1" a="1"/>
  <c r="N219" i="1" s="1"/>
  <c r="N220" i="1" a="1"/>
  <c r="N220" i="1"/>
  <c r="N221" i="1" a="1"/>
  <c r="N221" i="1" s="1"/>
  <c r="N222" i="1" a="1"/>
  <c r="N222" i="1" s="1"/>
  <c r="N223" i="1" a="1"/>
  <c r="N223" i="1" s="1"/>
  <c r="N224" i="1" a="1"/>
  <c r="N224" i="1"/>
  <c r="N225" i="1" a="1"/>
  <c r="N225" i="1" s="1"/>
  <c r="N226" i="1" a="1"/>
  <c r="N226" i="1"/>
  <c r="N227" i="1" a="1"/>
  <c r="N227" i="1" s="1"/>
  <c r="N228" i="1" a="1"/>
  <c r="N228" i="1" s="1"/>
  <c r="N229" i="1" a="1"/>
  <c r="N229" i="1" s="1"/>
  <c r="N230" i="1" a="1"/>
  <c r="N230" i="1" s="1"/>
  <c r="N231" i="1" a="1"/>
  <c r="N231" i="1"/>
  <c r="N232" i="1" a="1"/>
  <c r="N232" i="1" s="1"/>
  <c r="N233" i="1" a="1"/>
  <c r="N233" i="1" s="1"/>
  <c r="N234" i="1" a="1"/>
  <c r="N234" i="1" s="1"/>
  <c r="N235" i="1" a="1"/>
  <c r="N235" i="1"/>
  <c r="N236" i="1" a="1"/>
  <c r="N236" i="1" s="1"/>
  <c r="N237" i="1" a="1"/>
  <c r="N237" i="1" s="1"/>
  <c r="N238" i="1" a="1"/>
  <c r="N238" i="1" s="1"/>
  <c r="N239" i="1" a="1"/>
  <c r="N239" i="1" s="1"/>
  <c r="N240" i="1" a="1"/>
  <c r="N240" i="1"/>
  <c r="N241" i="1" a="1"/>
  <c r="N241" i="1"/>
  <c r="N242" i="1" a="1"/>
  <c r="N242" i="1" s="1"/>
  <c r="N243" i="1" a="1"/>
  <c r="N243" i="1"/>
  <c r="N244" i="1" a="1"/>
  <c r="N244" i="1" s="1"/>
  <c r="N245" i="1" a="1"/>
  <c r="N245" i="1" s="1"/>
  <c r="N246" i="1" a="1"/>
  <c r="N246" i="1"/>
  <c r="N247" i="1" a="1"/>
  <c r="N247" i="1"/>
  <c r="N248" i="1" a="1"/>
  <c r="N248" i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/>
  <c r="N255" i="1" a="1"/>
  <c r="N255" i="1"/>
  <c r="N256" i="1" a="1"/>
  <c r="N256" i="1"/>
  <c r="N257" i="1" a="1"/>
  <c r="N257" i="1" s="1"/>
  <c r="N258" i="1" a="1"/>
  <c r="N258" i="1" s="1"/>
  <c r="N259" i="1" a="1"/>
  <c r="N259" i="1"/>
  <c r="N260" i="1" a="1"/>
  <c r="N260" i="1" s="1"/>
  <c r="N261" i="1" a="1"/>
  <c r="N261" i="1" s="1"/>
  <c r="N262" i="1" a="1"/>
  <c r="N262" i="1"/>
  <c r="N263" i="1" a="1"/>
  <c r="N263" i="1" s="1"/>
  <c r="N264" i="1" a="1"/>
  <c r="N264" i="1"/>
  <c r="N265" i="1" a="1"/>
  <c r="N265" i="1" s="1"/>
  <c r="N266" i="1" a="1"/>
  <c r="N266" i="1"/>
  <c r="N267" i="1" a="1"/>
  <c r="N267" i="1" s="1"/>
  <c r="N268" i="1" a="1"/>
  <c r="N268" i="1"/>
  <c r="N269" i="1" a="1"/>
  <c r="N269" i="1" s="1"/>
  <c r="N270" i="1" a="1"/>
  <c r="N270" i="1"/>
  <c r="N271" i="1" a="1"/>
  <c r="N271" i="1" s="1"/>
  <c r="N272" i="1" a="1"/>
  <c r="N272" i="1"/>
  <c r="N273" i="1" a="1"/>
  <c r="N273" i="1"/>
  <c r="N274" i="1" a="1"/>
  <c r="N274" i="1" s="1"/>
  <c r="N275" i="1" a="1"/>
  <c r="N275" i="1" s="1"/>
  <c r="N276" i="1" a="1"/>
  <c r="N276" i="1"/>
  <c r="N277" i="1" a="1"/>
  <c r="N277" i="1"/>
  <c r="N278" i="1" a="1"/>
  <c r="N278" i="1" s="1"/>
  <c r="N279" i="1" a="1"/>
  <c r="N279" i="1" s="1"/>
  <c r="N280" i="1" a="1"/>
  <c r="N280" i="1"/>
  <c r="N281" i="1" a="1"/>
  <c r="N281" i="1" s="1"/>
  <c r="N282" i="1" a="1"/>
  <c r="N282" i="1" s="1"/>
  <c r="N283" i="1" a="1"/>
  <c r="N283" i="1"/>
  <c r="N284" i="1" a="1"/>
  <c r="N284" i="1" s="1"/>
  <c r="N285" i="1" a="1"/>
  <c r="N285" i="1"/>
  <c r="N286" i="1" a="1"/>
  <c r="N286" i="1" s="1"/>
  <c r="N287" i="1" a="1"/>
  <c r="N287" i="1" s="1"/>
  <c r="N288" i="1" a="1"/>
  <c r="N288" i="1"/>
  <c r="N289" i="1" a="1"/>
  <c r="N289" i="1" s="1"/>
  <c r="N290" i="1" a="1"/>
  <c r="N290" i="1"/>
  <c r="N291" i="1" a="1"/>
  <c r="N291" i="1" s="1"/>
  <c r="N292" i="1" a="1"/>
  <c r="N292" i="1" s="1"/>
  <c r="N293" i="1" a="1"/>
  <c r="N293" i="1" s="1"/>
  <c r="N294" i="1" a="1"/>
  <c r="N294" i="1" s="1"/>
  <c r="N295" i="1" a="1"/>
  <c r="N295" i="1"/>
  <c r="N296" i="1" a="1"/>
  <c r="N296" i="1"/>
  <c r="N297" i="1" a="1"/>
  <c r="N297" i="1" s="1"/>
  <c r="N298" i="1" a="1"/>
  <c r="N298" i="1"/>
  <c r="N299" i="1" a="1"/>
  <c r="N299" i="1" s="1"/>
  <c r="N300" i="1" a="1"/>
  <c r="N300" i="1" s="1"/>
  <c r="N301" i="1" a="1"/>
  <c r="N301" i="1" s="1"/>
  <c r="N302" i="1" a="1"/>
  <c r="N302" i="1"/>
  <c r="N303" i="1" a="1"/>
  <c r="N303" i="1"/>
  <c r="N304" i="1" a="1"/>
  <c r="N304" i="1" s="1"/>
  <c r="N305" i="1" a="1"/>
  <c r="N305" i="1" s="1"/>
  <c r="N306" i="1" a="1"/>
  <c r="N306" i="1"/>
  <c r="N307" i="1" a="1"/>
  <c r="N307" i="1"/>
  <c r="N308" i="1" a="1"/>
  <c r="N308" i="1" s="1"/>
  <c r="N309" i="1" a="1"/>
  <c r="N309" i="1" s="1"/>
  <c r="N310" i="1" a="1"/>
  <c r="N310" i="1" s="1"/>
  <c r="N311" i="1" a="1"/>
  <c r="N311" i="1" s="1"/>
  <c r="N312" i="1" a="1"/>
  <c r="N312" i="1"/>
  <c r="N313" i="1" a="1"/>
  <c r="N313" i="1" s="1"/>
  <c r="N314" i="1" a="1"/>
  <c r="N314" i="1" s="1"/>
  <c r="N315" i="1" a="1"/>
  <c r="N315" i="1" s="1"/>
  <c r="N316" i="1" a="1"/>
  <c r="N316" i="1"/>
  <c r="N317" i="1" a="1"/>
  <c r="N317" i="1" s="1"/>
  <c r="N318" i="1" a="1"/>
  <c r="N318" i="1"/>
  <c r="N319" i="1" a="1"/>
  <c r="N319" i="1" s="1"/>
  <c r="N320" i="1" a="1"/>
  <c r="N320" i="1" s="1"/>
  <c r="N321" i="1" a="1"/>
  <c r="N321" i="1" s="1"/>
  <c r="N322" i="1" a="1"/>
  <c r="N322" i="1"/>
  <c r="N323" i="1" a="1"/>
  <c r="N323" i="1" s="1"/>
  <c r="N324" i="1" a="1"/>
  <c r="N324" i="1" s="1"/>
  <c r="N325" i="1" a="1"/>
  <c r="N325" i="1"/>
  <c r="N326" i="1" a="1"/>
  <c r="N326" i="1"/>
  <c r="N327" i="1" a="1"/>
  <c r="N327" i="1" s="1"/>
  <c r="N328" i="1" a="1"/>
  <c r="N328" i="1" s="1"/>
  <c r="N329" i="1" a="1"/>
  <c r="N329" i="1" s="1"/>
  <c r="N330" i="1" a="1"/>
  <c r="N330" i="1" s="1"/>
  <c r="N331" i="1" a="1"/>
  <c r="N331" i="1"/>
  <c r="N332" i="1" a="1"/>
  <c r="N332" i="1" s="1"/>
  <c r="N333" i="1" a="1"/>
  <c r="N333" i="1"/>
  <c r="N334" i="1" a="1"/>
  <c r="N334" i="1"/>
  <c r="N335" i="1" a="1"/>
  <c r="N335" i="1" s="1"/>
  <c r="N336" i="1" a="1"/>
  <c r="N336" i="1" s="1"/>
  <c r="N337" i="1" a="1"/>
  <c r="N337" i="1" s="1"/>
  <c r="N338" i="1" a="1"/>
  <c r="N338" i="1"/>
  <c r="N339" i="1" a="1"/>
  <c r="N339" i="1"/>
  <c r="N340" i="1" a="1"/>
  <c r="N340" i="1"/>
  <c r="N341" i="1" a="1"/>
  <c r="N341" i="1" s="1"/>
  <c r="N342" i="1" a="1"/>
  <c r="N342" i="1"/>
  <c r="N343" i="1" a="1"/>
  <c r="N343" i="1" s="1"/>
  <c r="N344" i="1" a="1"/>
  <c r="N344" i="1"/>
  <c r="N345" i="1" a="1"/>
  <c r="N345" i="1"/>
  <c r="N346" i="1" a="1"/>
  <c r="N346" i="1"/>
  <c r="N347" i="1" a="1"/>
  <c r="N347" i="1" s="1"/>
  <c r="N348" i="1" a="1"/>
  <c r="N348" i="1"/>
  <c r="N349" i="1" a="1"/>
  <c r="N349" i="1"/>
  <c r="N350" i="1" a="1"/>
  <c r="N350" i="1" s="1"/>
  <c r="N351" i="1" a="1"/>
  <c r="N351" i="1"/>
  <c r="N352" i="1" a="1"/>
  <c r="N352" i="1"/>
  <c r="N353" i="1" a="1"/>
  <c r="N353" i="1" s="1"/>
  <c r="N354" i="1" a="1"/>
  <c r="N354" i="1" s="1"/>
  <c r="N355" i="1" a="1"/>
  <c r="N355" i="1"/>
  <c r="N356" i="1" a="1"/>
  <c r="N356" i="1" s="1"/>
  <c r="N357" i="1" a="1"/>
  <c r="N357" i="1"/>
  <c r="N358" i="1" a="1"/>
  <c r="N358" i="1"/>
  <c r="N359" i="1" a="1"/>
  <c r="N359" i="1" s="1"/>
  <c r="N360" i="1" a="1"/>
  <c r="N360" i="1" s="1"/>
  <c r="N361" i="1" a="1"/>
  <c r="N361" i="1"/>
  <c r="N362" i="1" a="1"/>
  <c r="N362" i="1"/>
  <c r="N363" i="1" a="1"/>
  <c r="N363" i="1" s="1"/>
  <c r="N364" i="1" a="1"/>
  <c r="N364" i="1" s="1"/>
  <c r="N365" i="1" a="1"/>
  <c r="N365" i="1" s="1"/>
  <c r="N366" i="1" a="1"/>
  <c r="N366" i="1"/>
  <c r="N367" i="1" a="1"/>
  <c r="N367" i="1"/>
  <c r="N368" i="1" a="1"/>
  <c r="N368" i="1"/>
  <c r="N369" i="1" a="1"/>
  <c r="N369" i="1" s="1"/>
  <c r="N370" i="1" a="1"/>
  <c r="N370" i="1"/>
  <c r="N371" i="1" a="1"/>
  <c r="N371" i="1" s="1"/>
  <c r="N372" i="1" a="1"/>
  <c r="N372" i="1" s="1"/>
  <c r="N373" i="1" a="1"/>
  <c r="N373" i="1" s="1"/>
  <c r="N374" i="1" a="1"/>
  <c r="N374" i="1" s="1"/>
  <c r="N375" i="1" a="1"/>
  <c r="N375" i="1"/>
  <c r="N376" i="1" a="1"/>
  <c r="N376" i="1" s="1"/>
  <c r="N377" i="1" a="1"/>
  <c r="N377" i="1" s="1"/>
  <c r="N378" i="1" a="1"/>
  <c r="N378" i="1"/>
  <c r="N379" i="1" a="1"/>
  <c r="N379" i="1" s="1"/>
  <c r="N380" i="1" a="1"/>
  <c r="N380" i="1" s="1"/>
  <c r="N381" i="1" a="1"/>
  <c r="N381" i="1"/>
  <c r="N382" i="1" a="1"/>
  <c r="N382" i="1" s="1"/>
  <c r="N383" i="1" a="1"/>
  <c r="N383" i="1" s="1"/>
  <c r="N384" i="1" a="1"/>
  <c r="N384" i="1"/>
  <c r="N385" i="1" a="1"/>
  <c r="N385" i="1"/>
  <c r="N386" i="1" a="1"/>
  <c r="N386" i="1" s="1"/>
  <c r="N387" i="1" a="1"/>
  <c r="N387" i="1" s="1"/>
  <c r="N388" i="1" a="1"/>
  <c r="N388" i="1" s="1"/>
  <c r="N389" i="1" a="1"/>
  <c r="N389" i="1" s="1"/>
  <c r="N390" i="1" a="1"/>
  <c r="N390" i="1"/>
  <c r="N391" i="1" a="1"/>
  <c r="N391" i="1"/>
  <c r="N392" i="1" a="1"/>
  <c r="N392" i="1" s="1"/>
  <c r="N393" i="1" a="1"/>
  <c r="N393" i="1"/>
  <c r="N394" i="1" a="1"/>
  <c r="N394" i="1"/>
  <c r="N395" i="1" a="1"/>
  <c r="N395" i="1" s="1"/>
  <c r="N396" i="1" a="1"/>
  <c r="N396" i="1" s="1"/>
  <c r="N397" i="1" a="1"/>
  <c r="N397" i="1"/>
  <c r="N398" i="1" a="1"/>
  <c r="N398" i="1" s="1"/>
  <c r="N399" i="1" a="1"/>
  <c r="N399" i="1" s="1"/>
  <c r="N400" i="1" a="1"/>
  <c r="N400" i="1"/>
  <c r="N401" i="1" a="1"/>
  <c r="N401" i="1" s="1"/>
  <c r="N402" i="1" a="1"/>
  <c r="N402" i="1" s="1"/>
  <c r="N403" i="1" a="1"/>
  <c r="N403" i="1"/>
  <c r="N404" i="1" a="1"/>
  <c r="N404" i="1"/>
  <c r="N405" i="1" a="1"/>
  <c r="N405" i="1"/>
  <c r="N406" i="1" a="1"/>
  <c r="N406" i="1" s="1"/>
  <c r="N407" i="1" a="1"/>
  <c r="N407" i="1" s="1"/>
  <c r="N408" i="1" a="1"/>
  <c r="N408" i="1" s="1"/>
  <c r="N409" i="1" a="1"/>
  <c r="N409" i="1" s="1"/>
  <c r="N410" i="1" a="1"/>
  <c r="N410" i="1"/>
  <c r="N411" i="1" a="1"/>
  <c r="N411" i="1" s="1"/>
  <c r="N412" i="1" a="1"/>
  <c r="N412" i="1"/>
  <c r="N413" i="1" a="1"/>
  <c r="N413" i="1" s="1"/>
  <c r="N414" i="1" a="1"/>
  <c r="N414" i="1" s="1"/>
  <c r="N415" i="1" a="1"/>
  <c r="N415" i="1" s="1"/>
  <c r="N416" i="1" a="1"/>
  <c r="N416" i="1"/>
  <c r="N417" i="1" a="1"/>
  <c r="N417" i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/>
  <c r="N424" i="1" a="1"/>
  <c r="N424" i="1" s="1"/>
  <c r="N425" i="1" a="1"/>
  <c r="N425" i="1" s="1"/>
  <c r="N426" i="1" a="1"/>
  <c r="N426" i="1" s="1"/>
  <c r="N427" i="1" a="1"/>
  <c r="N427" i="1"/>
  <c r="N428" i="1" a="1"/>
  <c r="N428" i="1" s="1"/>
  <c r="N429" i="1" a="1"/>
  <c r="N429" i="1"/>
  <c r="N430" i="1" a="1"/>
  <c r="N430" i="1" s="1"/>
  <c r="N431" i="1" a="1"/>
  <c r="N431" i="1" s="1"/>
  <c r="N432" i="1" a="1"/>
  <c r="N432" i="1" s="1"/>
  <c r="N433" i="1" a="1"/>
  <c r="N433" i="1" s="1"/>
  <c r="N434" i="1" a="1"/>
  <c r="N434" i="1"/>
  <c r="N435" i="1" a="1"/>
  <c r="N435" i="1" s="1"/>
  <c r="N436" i="1" a="1"/>
  <c r="N436" i="1"/>
  <c r="N437" i="1" a="1"/>
  <c r="N437" i="1" s="1"/>
  <c r="N438" i="1" a="1"/>
  <c r="N438" i="1"/>
  <c r="N439" i="1" a="1"/>
  <c r="N439" i="1"/>
  <c r="N440" i="1" a="1"/>
  <c r="N440" i="1" s="1"/>
  <c r="N441" i="1" a="1"/>
  <c r="N441" i="1" s="1"/>
  <c r="N442" i="1" a="1"/>
  <c r="N442" i="1"/>
  <c r="N443" i="1" a="1"/>
  <c r="N443" i="1" s="1"/>
  <c r="N444" i="1" a="1"/>
  <c r="N444" i="1" s="1"/>
  <c r="N445" i="1" a="1"/>
  <c r="N445" i="1"/>
  <c r="N446" i="1" a="1"/>
  <c r="N446" i="1"/>
  <c r="N447" i="1" a="1"/>
  <c r="N447" i="1" s="1"/>
  <c r="N448" i="1" a="1"/>
  <c r="N448" i="1" s="1"/>
  <c r="N449" i="1" a="1"/>
  <c r="N449" i="1" s="1"/>
  <c r="N450" i="1" a="1"/>
  <c r="N450" i="1" s="1"/>
  <c r="N451" i="1" a="1"/>
  <c r="N451" i="1"/>
  <c r="N452" i="1" a="1"/>
  <c r="N452" i="1" s="1"/>
  <c r="N453" i="1" a="1"/>
  <c r="N453" i="1"/>
  <c r="N454" i="1" a="1"/>
  <c r="N454" i="1" s="1"/>
  <c r="N455" i="1" a="1"/>
  <c r="N455" i="1" s="1"/>
  <c r="N456" i="1" a="1"/>
  <c r="N456" i="1" s="1"/>
  <c r="N457" i="1" a="1"/>
  <c r="N457" i="1" s="1"/>
  <c r="N458" i="1" a="1"/>
  <c r="N458" i="1"/>
  <c r="N459" i="1" a="1"/>
  <c r="N459" i="1"/>
  <c r="N460" i="1" a="1"/>
  <c r="N460" i="1" s="1"/>
  <c r="N461" i="1" a="1"/>
  <c r="N461" i="1" s="1"/>
  <c r="N462" i="1" a="1"/>
  <c r="N462" i="1"/>
  <c r="N463" i="1" a="1"/>
  <c r="N463" i="1" s="1"/>
  <c r="N464" i="1" a="1"/>
  <c r="N464" i="1"/>
  <c r="N465" i="1" a="1"/>
  <c r="N465" i="1"/>
  <c r="N466" i="1" a="1"/>
  <c r="N466" i="1"/>
  <c r="N467" i="1" a="1"/>
  <c r="N467" i="1" s="1"/>
  <c r="N468" i="1" a="1"/>
  <c r="N468" i="1" s="1"/>
  <c r="N469" i="1" a="1"/>
  <c r="N469" i="1"/>
  <c r="N470" i="1" a="1"/>
  <c r="N470" i="1" s="1"/>
  <c r="N471" i="1" a="1"/>
  <c r="N471" i="1"/>
  <c r="N472" i="1" a="1"/>
  <c r="N472" i="1" s="1"/>
  <c r="N473" i="1" a="1"/>
  <c r="N473" i="1" s="1"/>
  <c r="N474" i="1" a="1"/>
  <c r="N474" i="1" s="1"/>
  <c r="N475" i="1" a="1"/>
  <c r="N475" i="1"/>
  <c r="N476" i="1" a="1"/>
  <c r="N476" i="1"/>
  <c r="N477" i="1" a="1"/>
  <c r="N477" i="1" s="1"/>
  <c r="N478" i="1" a="1"/>
  <c r="N478" i="1"/>
  <c r="N479" i="1" a="1"/>
  <c r="N479" i="1" s="1"/>
  <c r="N480" i="1" a="1"/>
  <c r="N480" i="1" s="1"/>
  <c r="N481" i="1" a="1"/>
  <c r="N481" i="1" s="1"/>
  <c r="N482" i="1" a="1"/>
  <c r="N482" i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/>
  <c r="N489" i="1" a="1"/>
  <c r="N489" i="1"/>
  <c r="N490" i="1" a="1"/>
  <c r="N490" i="1" s="1"/>
  <c r="N491" i="1" a="1"/>
  <c r="N491" i="1" s="1"/>
  <c r="N492" i="1" a="1"/>
  <c r="N492" i="1" s="1"/>
  <c r="N493" i="1" a="1"/>
  <c r="N493" i="1"/>
  <c r="N494" i="1" a="1"/>
  <c r="N494" i="1" s="1"/>
  <c r="N495" i="1" a="1"/>
  <c r="N495" i="1"/>
  <c r="N496" i="1" a="1"/>
  <c r="N496" i="1" s="1"/>
  <c r="N497" i="1" a="1"/>
  <c r="N497" i="1" s="1"/>
  <c r="N498" i="1" a="1"/>
  <c r="N498" i="1"/>
  <c r="N499" i="1" a="1"/>
  <c r="N499" i="1" s="1"/>
  <c r="N500" i="1" a="1"/>
  <c r="N500" i="1" s="1"/>
  <c r="N501" i="1" a="1"/>
  <c r="N501" i="1"/>
  <c r="N502" i="1" a="1"/>
  <c r="N502" i="1" s="1"/>
  <c r="N503" i="1" a="1"/>
  <c r="N503" i="1" s="1"/>
  <c r="N504" i="1" a="1"/>
  <c r="N504" i="1"/>
  <c r="N505" i="1" a="1"/>
  <c r="N505" i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/>
  <c r="N512" i="1" a="1"/>
  <c r="N512" i="1" s="1"/>
  <c r="N513" i="1" a="1"/>
  <c r="N513" i="1" s="1"/>
  <c r="N514" i="1" a="1"/>
  <c r="N514" i="1"/>
  <c r="N515" i="1" a="1"/>
  <c r="N515" i="1" s="1"/>
  <c r="N516" i="1" a="1"/>
  <c r="N516" i="1" s="1"/>
  <c r="N517" i="1" a="1"/>
  <c r="N517" i="1"/>
  <c r="N518" i="1" a="1"/>
  <c r="N518" i="1"/>
  <c r="N519" i="1" a="1"/>
  <c r="N519" i="1" s="1"/>
  <c r="N520" i="1" a="1"/>
  <c r="N520" i="1"/>
  <c r="N521" i="1" a="1"/>
  <c r="N521" i="1"/>
  <c r="N522" i="1" a="1"/>
  <c r="N522" i="1" s="1"/>
  <c r="N523" i="1" a="1"/>
  <c r="N523" i="1" s="1"/>
  <c r="N524" i="1" a="1"/>
  <c r="N524" i="1" s="1"/>
  <c r="N525" i="1" a="1"/>
  <c r="N525" i="1" s="1"/>
  <c r="N526" i="1" a="1"/>
  <c r="N526" i="1"/>
  <c r="N527" i="1" a="1"/>
  <c r="N527" i="1"/>
  <c r="N528" i="1" a="1"/>
  <c r="N528" i="1"/>
  <c r="N529" i="1" a="1"/>
  <c r="N529" i="1" s="1"/>
  <c r="N530" i="1" a="1"/>
  <c r="N530" i="1"/>
  <c r="N531" i="1" a="1"/>
  <c r="N531" i="1" s="1"/>
  <c r="N532" i="1" a="1"/>
  <c r="N532" i="1"/>
  <c r="N533" i="1" a="1"/>
  <c r="N533" i="1" s="1"/>
  <c r="N534" i="1" a="1"/>
  <c r="N534" i="1"/>
  <c r="N535" i="1" a="1"/>
  <c r="N535" i="1"/>
  <c r="N536" i="1" a="1"/>
  <c r="N536" i="1" s="1"/>
  <c r="N537" i="1" a="1"/>
  <c r="N537" i="1" s="1"/>
  <c r="N538" i="1" a="1"/>
  <c r="N538" i="1"/>
  <c r="N539" i="1" a="1"/>
  <c r="N539" i="1" s="1"/>
  <c r="N540" i="1" a="1"/>
  <c r="N540" i="1"/>
  <c r="N541" i="1" a="1"/>
  <c r="N541" i="1"/>
  <c r="N542" i="1" a="1"/>
  <c r="N542" i="1" s="1"/>
  <c r="N543" i="1" a="1"/>
  <c r="N543" i="1" s="1"/>
  <c r="N544" i="1" a="1"/>
  <c r="N544" i="1"/>
  <c r="N545" i="1" a="1"/>
  <c r="N545" i="1" s="1"/>
  <c r="N546" i="1" a="1"/>
  <c r="N546" i="1" s="1"/>
  <c r="N547" i="1" a="1"/>
  <c r="N547" i="1"/>
  <c r="N548" i="1" a="1"/>
  <c r="N548" i="1"/>
  <c r="N549" i="1" a="1"/>
  <c r="N549" i="1" s="1"/>
  <c r="N550" i="1" a="1"/>
  <c r="N550" i="1"/>
  <c r="N551" i="1" a="1"/>
  <c r="N551" i="1" s="1"/>
  <c r="N552" i="1" a="1"/>
  <c r="N552" i="1" s="1"/>
  <c r="N553" i="1" a="1"/>
  <c r="N553" i="1"/>
  <c r="N554" i="1" a="1"/>
  <c r="N554" i="1" s="1"/>
  <c r="N555" i="1" a="1"/>
  <c r="N555" i="1" s="1"/>
  <c r="N556" i="1" a="1"/>
  <c r="N556" i="1"/>
  <c r="N557" i="1" a="1"/>
  <c r="N557" i="1" s="1"/>
  <c r="N558" i="1" a="1"/>
  <c r="N558" i="1" s="1"/>
  <c r="N559" i="1" a="1"/>
  <c r="N559" i="1" s="1"/>
  <c r="N560" i="1" a="1"/>
  <c r="N560" i="1"/>
  <c r="N561" i="1" a="1"/>
  <c r="N561" i="1" s="1"/>
  <c r="N562" i="1" a="1"/>
  <c r="N562" i="1"/>
  <c r="N563" i="1" a="1"/>
  <c r="N563" i="1"/>
  <c r="N564" i="1" a="1"/>
  <c r="N564" i="1"/>
  <c r="N565" i="1" a="1"/>
  <c r="N565" i="1" s="1"/>
  <c r="N566" i="1" a="1"/>
  <c r="N566" i="1"/>
  <c r="N567" i="1" a="1"/>
  <c r="N567" i="1" s="1"/>
  <c r="N568" i="1" a="1"/>
  <c r="N568" i="1"/>
  <c r="N569" i="1" a="1"/>
  <c r="N569" i="1"/>
  <c r="N570" i="1" a="1"/>
  <c r="N570" i="1"/>
  <c r="N571" i="1" a="1"/>
  <c r="N571" i="1"/>
  <c r="N572" i="1" a="1"/>
  <c r="N572" i="1" s="1"/>
  <c r="N573" i="1" a="1"/>
  <c r="N573" i="1" s="1"/>
  <c r="N574" i="1" a="1"/>
  <c r="N574" i="1"/>
  <c r="N575" i="1" a="1"/>
  <c r="N575" i="1" s="1"/>
  <c r="N576" i="1" a="1"/>
  <c r="N576" i="1"/>
  <c r="N577" i="1" a="1"/>
  <c r="N577" i="1" s="1"/>
  <c r="N578" i="1" a="1"/>
  <c r="N578" i="1" s="1"/>
  <c r="N579" i="1" a="1"/>
  <c r="N579" i="1" s="1"/>
  <c r="N580" i="1" a="1"/>
  <c r="N580" i="1"/>
  <c r="N581" i="1" a="1"/>
  <c r="N581" i="1"/>
  <c r="N582" i="1" a="1"/>
  <c r="N582" i="1" s="1"/>
  <c r="N583" i="1" a="1"/>
  <c r="N583" i="1"/>
  <c r="N584" i="1" a="1"/>
  <c r="N584" i="1"/>
  <c r="N585" i="1" a="1"/>
  <c r="N585" i="1" s="1"/>
  <c r="N586" i="1" a="1"/>
  <c r="N586" i="1"/>
  <c r="N587" i="1" a="1"/>
  <c r="N587" i="1"/>
  <c r="N588" i="1" a="1"/>
  <c r="N588" i="1"/>
  <c r="N589" i="1" a="1"/>
  <c r="N589" i="1"/>
  <c r="N590" i="1" a="1"/>
  <c r="N590" i="1"/>
  <c r="N591" i="1" a="1"/>
  <c r="N591" i="1" s="1"/>
  <c r="N592" i="1" a="1"/>
  <c r="N592" i="1"/>
  <c r="N593" i="1" a="1"/>
  <c r="N593" i="1" s="1"/>
  <c r="N594" i="1" a="1"/>
  <c r="N594" i="1"/>
  <c r="N595" i="1" a="1"/>
  <c r="N595" i="1"/>
  <c r="N596" i="1" a="1"/>
  <c r="N596" i="1"/>
  <c r="N597" i="1" a="1"/>
  <c r="N597" i="1" s="1"/>
  <c r="N598" i="1" a="1"/>
  <c r="N598" i="1"/>
  <c r="N599" i="1" a="1"/>
  <c r="N599" i="1"/>
  <c r="N600" i="1" a="1"/>
  <c r="N600" i="1"/>
  <c r="N601" i="1" a="1"/>
  <c r="N601" i="1"/>
  <c r="N602" i="1" a="1"/>
  <c r="N602" i="1" s="1"/>
  <c r="N603" i="1" a="1"/>
  <c r="N603" i="1" s="1"/>
  <c r="N604" i="1" a="1"/>
  <c r="N604" i="1"/>
  <c r="N605" i="1" a="1"/>
  <c r="N605" i="1" s="1"/>
  <c r="N606" i="1" a="1"/>
  <c r="N606" i="1" s="1"/>
  <c r="N607" i="1" a="1"/>
  <c r="N607" i="1"/>
  <c r="N608" i="1" a="1"/>
  <c r="N608" i="1"/>
  <c r="N609" i="1" a="1"/>
  <c r="N609" i="1" s="1"/>
  <c r="N610" i="1" a="1"/>
  <c r="N610" i="1"/>
  <c r="N611" i="1" a="1"/>
  <c r="N611" i="1" s="1"/>
  <c r="N612" i="1" a="1"/>
  <c r="N612" i="1"/>
  <c r="N613" i="1" a="1"/>
  <c r="N613" i="1" s="1"/>
  <c r="N614" i="1" a="1"/>
  <c r="N614" i="1"/>
  <c r="N615" i="1" a="1"/>
  <c r="N615" i="1" s="1"/>
  <c r="N616" i="1" a="1"/>
  <c r="N616" i="1"/>
  <c r="N617" i="1" a="1"/>
  <c r="N617" i="1"/>
  <c r="N618" i="1" a="1"/>
  <c r="N618" i="1" s="1"/>
  <c r="N619" i="1" a="1"/>
  <c r="N619" i="1"/>
  <c r="N620" i="1" a="1"/>
  <c r="N620" i="1" s="1"/>
  <c r="N621" i="1" a="1"/>
  <c r="N621" i="1" s="1"/>
  <c r="N622" i="1" a="1"/>
  <c r="N622" i="1"/>
  <c r="N623" i="1" a="1"/>
  <c r="N623" i="1"/>
  <c r="N624" i="1" a="1"/>
  <c r="N624" i="1" s="1"/>
  <c r="N625" i="1" a="1"/>
  <c r="N625" i="1"/>
  <c r="N626" i="1" a="1"/>
  <c r="N626" i="1"/>
  <c r="N627" i="1" a="1"/>
  <c r="N627" i="1" s="1"/>
  <c r="N628" i="1" a="1"/>
  <c r="N628" i="1"/>
  <c r="N629" i="1" a="1"/>
  <c r="N629" i="1" s="1"/>
  <c r="N630" i="1" a="1"/>
  <c r="N630" i="1"/>
  <c r="N631" i="1" a="1"/>
  <c r="N631" i="1" s="1"/>
  <c r="N632" i="1" a="1"/>
  <c r="N632" i="1"/>
  <c r="N633" i="1" a="1"/>
  <c r="N633" i="1" s="1"/>
  <c r="N634" i="1" a="1"/>
  <c r="N634" i="1"/>
  <c r="N635" i="1" a="1"/>
  <c r="N635" i="1" s="1"/>
  <c r="N636" i="1" a="1"/>
  <c r="N636" i="1"/>
  <c r="N637" i="1" a="1"/>
  <c r="N637" i="1" s="1"/>
  <c r="N638" i="1" a="1"/>
  <c r="N638" i="1"/>
  <c r="N639" i="1" a="1"/>
  <c r="N639" i="1" s="1"/>
  <c r="N640" i="1" a="1"/>
  <c r="N640" i="1"/>
  <c r="N641" i="1" a="1"/>
  <c r="N641" i="1"/>
  <c r="N642" i="1" a="1"/>
  <c r="N642" i="1" s="1"/>
  <c r="N643" i="1" a="1"/>
  <c r="N643" i="1"/>
  <c r="N644" i="1" a="1"/>
  <c r="N644" i="1" s="1"/>
  <c r="N645" i="1" a="1"/>
  <c r="N645" i="1" s="1"/>
  <c r="N646" i="1" a="1"/>
  <c r="N646" i="1"/>
  <c r="N647" i="1" a="1"/>
  <c r="N647" i="1"/>
  <c r="N648" i="1" a="1"/>
  <c r="N648" i="1" s="1"/>
  <c r="N649" i="1" a="1"/>
  <c r="N649" i="1" s="1"/>
  <c r="N650" i="1" a="1"/>
  <c r="N650" i="1" s="1"/>
  <c r="N651" i="1" a="1"/>
  <c r="N651" i="1" s="1"/>
  <c r="N652" i="1" a="1"/>
  <c r="N652" i="1"/>
  <c r="N653" i="1" a="1"/>
  <c r="N653" i="1" s="1"/>
  <c r="N654" i="1" a="1"/>
  <c r="N654" i="1"/>
  <c r="N655" i="1" a="1"/>
  <c r="N655" i="1"/>
  <c r="N656" i="1" a="1"/>
  <c r="N656" i="1" s="1"/>
  <c r="N657" i="1" a="1"/>
  <c r="N657" i="1" s="1"/>
  <c r="N658" i="1" a="1"/>
  <c r="N658" i="1"/>
  <c r="N659" i="1" a="1"/>
  <c r="N659" i="1"/>
  <c r="N660" i="1" a="1"/>
  <c r="N660" i="1" s="1"/>
  <c r="N661" i="1" a="1"/>
  <c r="N661" i="1" s="1"/>
  <c r="N662" i="1" a="1"/>
  <c r="N662" i="1" s="1"/>
  <c r="N663" i="1" a="1"/>
  <c r="N663" i="1" s="1"/>
  <c r="N664" i="1" a="1"/>
  <c r="N664" i="1"/>
  <c r="N665" i="1" a="1"/>
  <c r="N665" i="1"/>
  <c r="N666" i="1" a="1"/>
  <c r="N666" i="1"/>
  <c r="N667" i="1" a="1"/>
  <c r="N667" i="1" s="1"/>
  <c r="N668" i="1" a="1"/>
  <c r="N668" i="1"/>
  <c r="N669" i="1" a="1"/>
  <c r="N669" i="1" s="1"/>
  <c r="N670" i="1" a="1"/>
  <c r="N670" i="1"/>
  <c r="N671" i="1" a="1"/>
  <c r="N671" i="1"/>
  <c r="N672" i="1" a="1"/>
  <c r="N672" i="1"/>
  <c r="N673" i="1" a="1"/>
  <c r="N673" i="1"/>
  <c r="N674" i="1" a="1"/>
  <c r="N674" i="1"/>
  <c r="N675" i="1" a="1"/>
  <c r="N675" i="1" s="1"/>
  <c r="N676" i="1" a="1"/>
  <c r="N676" i="1"/>
  <c r="N677" i="1" a="1"/>
  <c r="N677" i="1" s="1"/>
  <c r="N678" i="1" a="1"/>
  <c r="N678" i="1"/>
  <c r="N679" i="1" a="1"/>
  <c r="N679" i="1"/>
  <c r="N680" i="1" a="1"/>
  <c r="N680" i="1"/>
  <c r="N681" i="1" a="1"/>
  <c r="N681" i="1" s="1"/>
  <c r="N682" i="1" a="1"/>
  <c r="N682" i="1"/>
  <c r="N683" i="1" a="1"/>
  <c r="N683" i="1" s="1"/>
  <c r="N684" i="1" a="1"/>
  <c r="N684" i="1"/>
  <c r="N685" i="1" a="1"/>
  <c r="N685" i="1"/>
  <c r="N686" i="1" a="1"/>
  <c r="N686" i="1"/>
  <c r="N687" i="1" a="1"/>
  <c r="N687" i="1" s="1"/>
  <c r="N688" i="1" a="1"/>
  <c r="N688" i="1"/>
  <c r="N689" i="1" a="1"/>
  <c r="N689" i="1" s="1"/>
  <c r="N690" i="1" a="1"/>
  <c r="N690" i="1" s="1"/>
  <c r="N691" i="1" a="1"/>
  <c r="N691" i="1"/>
  <c r="N692" i="1" a="1"/>
  <c r="N692" i="1"/>
  <c r="N693" i="1" a="1"/>
  <c r="N693" i="1" s="1"/>
  <c r="N694" i="1" a="1"/>
  <c r="N694" i="1"/>
  <c r="N695" i="1" a="1"/>
  <c r="N695" i="1"/>
  <c r="N696" i="1" a="1"/>
  <c r="N696" i="1" s="1"/>
  <c r="N697" i="1" a="1"/>
  <c r="N697" i="1"/>
  <c r="N698" i="1" a="1"/>
  <c r="N698" i="1"/>
  <c r="N699" i="1" a="1"/>
  <c r="N699" i="1" s="1"/>
  <c r="N700" i="1" a="1"/>
  <c r="N700" i="1"/>
  <c r="N701" i="1" a="1"/>
  <c r="N701" i="1"/>
  <c r="N702" i="1" a="1"/>
  <c r="N702" i="1"/>
  <c r="N703" i="1" a="1"/>
  <c r="N703" i="1" s="1"/>
  <c r="N704" i="1" a="1"/>
  <c r="N704" i="1"/>
  <c r="N705" i="1" a="1"/>
  <c r="N705" i="1" s="1"/>
  <c r="N706" i="1" a="1"/>
  <c r="N706" i="1"/>
  <c r="N707" i="1" a="1"/>
  <c r="N707" i="1"/>
  <c r="N708" i="1" a="1"/>
  <c r="N708" i="1"/>
  <c r="N709" i="1" a="1"/>
  <c r="N709" i="1"/>
  <c r="N710" i="1" a="1"/>
  <c r="N710" i="1"/>
  <c r="N711" i="1" a="1"/>
  <c r="N711" i="1" s="1"/>
  <c r="N712" i="1" a="1"/>
  <c r="N712" i="1"/>
  <c r="N713" i="1" a="1"/>
  <c r="N713" i="1"/>
  <c r="N714" i="1" a="1"/>
  <c r="N714" i="1"/>
  <c r="N715" i="1" a="1"/>
  <c r="N715" i="1" s="1"/>
  <c r="N716" i="1" a="1"/>
  <c r="N716" i="1" s="1"/>
  <c r="N717" i="1" a="1"/>
  <c r="N717" i="1" s="1"/>
  <c r="N718" i="1" a="1"/>
  <c r="N718" i="1"/>
  <c r="N719" i="1" a="1"/>
  <c r="N719" i="1" s="1"/>
  <c r="N720" i="1" a="1"/>
  <c r="N720" i="1"/>
  <c r="N721" i="1" a="1"/>
  <c r="N721" i="1"/>
  <c r="N722" i="1" a="1"/>
  <c r="N722" i="1" s="1"/>
  <c r="N723" i="1" a="1"/>
  <c r="N723" i="1" s="1"/>
  <c r="N724" i="1" a="1"/>
  <c r="N724" i="1"/>
  <c r="N725" i="1" a="1"/>
  <c r="N725" i="1"/>
  <c r="N726" i="1" a="1"/>
  <c r="N726" i="1" s="1"/>
  <c r="N727" i="1" a="1"/>
  <c r="N727" i="1"/>
  <c r="N728" i="1" a="1"/>
  <c r="N728" i="1"/>
  <c r="N729" i="1" a="1"/>
  <c r="N729" i="1" s="1"/>
  <c r="N730" i="1" a="1"/>
  <c r="N730" i="1"/>
  <c r="N731" i="1" a="1"/>
  <c r="N731" i="1"/>
  <c r="N732" i="1" a="1"/>
  <c r="N732" i="1"/>
  <c r="N733" i="1" a="1"/>
  <c r="N733" i="1"/>
  <c r="N734" i="1" a="1"/>
  <c r="N734" i="1"/>
  <c r="N735" i="1" a="1"/>
  <c r="N735" i="1" s="1"/>
  <c r="N736" i="1" a="1"/>
  <c r="N736" i="1"/>
  <c r="N737" i="1" a="1"/>
  <c r="N737" i="1" s="1"/>
  <c r="N738" i="1" a="1"/>
  <c r="N738" i="1"/>
  <c r="N739" i="1" a="1"/>
  <c r="N739" i="1"/>
  <c r="N740" i="1" a="1"/>
  <c r="N740" i="1"/>
  <c r="N741" i="1" a="1"/>
  <c r="N741" i="1" s="1"/>
  <c r="N742" i="1" a="1"/>
  <c r="N742" i="1"/>
  <c r="N743" i="1" a="1"/>
  <c r="N743" i="1"/>
  <c r="N744" i="1" a="1"/>
  <c r="N744" i="1"/>
  <c r="N745" i="1" a="1"/>
  <c r="N745" i="1"/>
  <c r="N746" i="1" a="1"/>
  <c r="N746" i="1" s="1"/>
  <c r="N747" i="1" a="1"/>
  <c r="N747" i="1" s="1"/>
  <c r="N748" i="1" a="1"/>
  <c r="N748" i="1"/>
  <c r="N749" i="1" a="1"/>
  <c r="N749" i="1" s="1"/>
  <c r="N750" i="1" a="1"/>
  <c r="N750" i="1" s="1"/>
  <c r="N751" i="1" a="1"/>
  <c r="N751" i="1"/>
  <c r="N752" i="1" a="1"/>
  <c r="N752" i="1"/>
  <c r="N753" i="1" a="1"/>
  <c r="N753" i="1" s="1"/>
  <c r="N754" i="1" a="1"/>
  <c r="N754" i="1"/>
  <c r="N755" i="1" a="1"/>
  <c r="N755" i="1" s="1"/>
  <c r="N756" i="1" a="1"/>
  <c r="N756" i="1"/>
  <c r="N757" i="1" a="1"/>
  <c r="N757" i="1" s="1"/>
  <c r="N758" i="1" a="1"/>
  <c r="N758" i="1" s="1"/>
  <c r="N759" i="1" a="1"/>
  <c r="N759" i="1" s="1"/>
  <c r="N760" i="1" a="1"/>
  <c r="N760" i="1"/>
  <c r="N761" i="1" a="1"/>
  <c r="N761" i="1" s="1"/>
  <c r="N762" i="1" a="1"/>
  <c r="N762" i="1" s="1"/>
  <c r="N763" i="1" a="1"/>
  <c r="N763" i="1"/>
  <c r="N764" i="1" a="1"/>
  <c r="N764" i="1" s="1"/>
  <c r="N765" i="1" a="1"/>
  <c r="N765" i="1" s="1"/>
  <c r="N766" i="1" a="1"/>
  <c r="N766" i="1"/>
  <c r="N767" i="1" a="1"/>
  <c r="N767" i="1"/>
  <c r="N768" i="1" a="1"/>
  <c r="N768" i="1"/>
  <c r="N769" i="1" a="1"/>
  <c r="N769" i="1"/>
  <c r="N770" i="1" a="1"/>
  <c r="N770" i="1" s="1"/>
  <c r="N771" i="1" a="1"/>
  <c r="N771" i="1" s="1"/>
  <c r="N772" i="1" a="1"/>
  <c r="N772" i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/>
  <c r="N779" i="1" a="1"/>
  <c r="N779" i="1"/>
  <c r="N780" i="1" a="1"/>
  <c r="N780" i="1" s="1"/>
  <c r="N781" i="1" a="1"/>
  <c r="N781" i="1"/>
  <c r="N782" i="1" a="1"/>
  <c r="N782" i="1"/>
  <c r="N783" i="1" a="1"/>
  <c r="N783" i="1" s="1"/>
  <c r="N784" i="1" a="1"/>
  <c r="N784" i="1"/>
  <c r="N785" i="1" a="1"/>
  <c r="N785" i="1"/>
  <c r="N786" i="1" a="1"/>
  <c r="N786" i="1"/>
  <c r="N787" i="1" a="1"/>
  <c r="N787" i="1"/>
  <c r="N788" i="1" a="1"/>
  <c r="N788" i="1" s="1"/>
  <c r="N789" i="1" a="1"/>
  <c r="N789" i="1" s="1"/>
  <c r="N790" i="1" a="1"/>
  <c r="N790" i="1"/>
  <c r="N791" i="1" a="1"/>
  <c r="N791" i="1" s="1"/>
  <c r="N792" i="1" a="1"/>
  <c r="N792" i="1"/>
  <c r="N793" i="1" a="1"/>
  <c r="N793" i="1"/>
  <c r="N794" i="1" a="1"/>
  <c r="N794" i="1" s="1"/>
  <c r="N795" i="1" a="1"/>
  <c r="N795" i="1" s="1"/>
  <c r="N796" i="1" a="1"/>
  <c r="N796" i="1"/>
  <c r="N797" i="1" a="1"/>
  <c r="N797" i="1" s="1"/>
  <c r="N798" i="1" a="1"/>
  <c r="N798" i="1" s="1"/>
  <c r="N799" i="1" a="1"/>
  <c r="N799" i="1" s="1"/>
  <c r="N800" i="1" a="1"/>
  <c r="N800" i="1"/>
  <c r="N801" i="1" a="1"/>
  <c r="N801" i="1" s="1"/>
  <c r="N802" i="1" a="1"/>
  <c r="N802" i="1"/>
  <c r="N803" i="1" a="1"/>
  <c r="N803" i="1"/>
  <c r="N804" i="1" a="1"/>
  <c r="N804" i="1" s="1"/>
  <c r="N805" i="1" a="1"/>
  <c r="N805" i="1"/>
  <c r="N806" i="1" a="1"/>
  <c r="N806" i="1" s="1"/>
  <c r="N807" i="1" a="1"/>
  <c r="N807" i="1" s="1"/>
  <c r="N808" i="1" a="1"/>
  <c r="N808" i="1"/>
  <c r="N809" i="1" a="1"/>
  <c r="N809" i="1"/>
  <c r="N810" i="1" a="1"/>
  <c r="N810" i="1"/>
  <c r="N811" i="1" a="1"/>
  <c r="N811" i="1" s="1"/>
  <c r="N812" i="1" a="1"/>
  <c r="N812" i="1"/>
  <c r="N813" i="1" a="1"/>
  <c r="N813" i="1" s="1"/>
  <c r="N814" i="1" a="1"/>
  <c r="N814" i="1"/>
  <c r="N815" i="1" a="1"/>
  <c r="N815" i="1" s="1"/>
  <c r="N816" i="1" a="1"/>
  <c r="N816" i="1"/>
  <c r="N817" i="1" a="1"/>
  <c r="N817" i="1" s="1"/>
  <c r="N818" i="1" a="1"/>
  <c r="N818" i="1" s="1"/>
  <c r="N819" i="1" a="1"/>
  <c r="N819" i="1"/>
  <c r="N820" i="1" a="1"/>
  <c r="N820" i="1"/>
  <c r="N821" i="1" a="1"/>
  <c r="N821" i="1"/>
  <c r="N822" i="1" a="1"/>
  <c r="N822" i="1"/>
  <c r="N823" i="1" a="1"/>
  <c r="N823" i="1" s="1"/>
  <c r="N824" i="1" a="1"/>
  <c r="N824" i="1" s="1"/>
  <c r="N825" i="1" a="1"/>
  <c r="N825" i="1"/>
  <c r="N826" i="1" a="1"/>
  <c r="N826" i="1"/>
  <c r="N827" i="1" a="1"/>
  <c r="N827" i="1"/>
  <c r="N828" i="1" a="1"/>
  <c r="N828" i="1" s="1"/>
  <c r="N829" i="1" a="1"/>
  <c r="N829" i="1" s="1"/>
  <c r="N830" i="1" a="1"/>
  <c r="N830" i="1"/>
  <c r="N831" i="1" a="1"/>
  <c r="N831" i="1" s="1"/>
  <c r="N832" i="1" a="1"/>
  <c r="N832" i="1"/>
  <c r="N833" i="1" a="1"/>
  <c r="N833" i="1"/>
  <c r="N834" i="1" a="1"/>
  <c r="N834" i="1" s="1"/>
  <c r="N835" i="1" a="1"/>
  <c r="N835" i="1" s="1"/>
  <c r="N836" i="1" a="1"/>
  <c r="N836" i="1"/>
  <c r="N837" i="1" a="1"/>
  <c r="N837" i="1"/>
  <c r="N838" i="1" a="1"/>
  <c r="N838" i="1"/>
  <c r="N839" i="1" a="1"/>
  <c r="N839" i="1"/>
  <c r="N840" i="1" a="1"/>
  <c r="N840" i="1"/>
  <c r="N841" i="1" a="1"/>
  <c r="N841" i="1" s="1"/>
  <c r="N842" i="1" a="1"/>
  <c r="N842" i="1"/>
  <c r="N843" i="1" a="1"/>
  <c r="N843" i="1" s="1"/>
  <c r="N844" i="1" a="1"/>
  <c r="N844" i="1"/>
  <c r="N845" i="1" a="1"/>
  <c r="N845" i="1"/>
  <c r="N846" i="1" a="1"/>
  <c r="N846" i="1"/>
  <c r="N847" i="1" a="1"/>
  <c r="N847" i="1" s="1"/>
  <c r="N848" i="1" a="1"/>
  <c r="N848" i="1" s="1"/>
  <c r="N849" i="1" a="1"/>
  <c r="N849" i="1" s="1"/>
  <c r="N850" i="1" a="1"/>
  <c r="N850" i="1"/>
  <c r="N851" i="1" a="1"/>
  <c r="N851" i="1"/>
  <c r="N852" i="1" a="1"/>
  <c r="N852" i="1"/>
  <c r="N853" i="1" a="1"/>
  <c r="N853" i="1" s="1"/>
  <c r="N854" i="1" a="1"/>
  <c r="N854" i="1"/>
  <c r="N855" i="1" a="1"/>
  <c r="N855" i="1"/>
  <c r="N856" i="1" a="1"/>
  <c r="N856" i="1"/>
  <c r="N857" i="1" a="1"/>
  <c r="N857" i="1" s="1"/>
  <c r="N858" i="1" a="1"/>
  <c r="N858" i="1"/>
  <c r="N859" i="1" a="1"/>
  <c r="N859" i="1" s="1"/>
  <c r="N860" i="1" a="1"/>
  <c r="N860" i="1"/>
  <c r="N861" i="1" a="1"/>
  <c r="N861" i="1" s="1"/>
  <c r="N862" i="1" a="1"/>
  <c r="N862" i="1"/>
  <c r="N863" i="1" a="1"/>
  <c r="N863" i="1" s="1"/>
  <c r="N864" i="1" a="1"/>
  <c r="N864" i="1"/>
  <c r="N865" i="1" a="1"/>
  <c r="N865" i="1" s="1"/>
  <c r="N866" i="1" a="1"/>
  <c r="N866" i="1" s="1"/>
  <c r="N867" i="1" a="1"/>
  <c r="N867" i="1"/>
  <c r="N868" i="1" a="1"/>
  <c r="N868" i="1"/>
  <c r="N869" i="1" a="1"/>
  <c r="N869" i="1" s="1"/>
  <c r="N870" i="1" a="1"/>
  <c r="N870" i="1" s="1"/>
  <c r="N871" i="1" a="1"/>
  <c r="N871" i="1" s="1"/>
  <c r="N872" i="1" a="1"/>
  <c r="N872" i="1"/>
  <c r="N873" i="1" a="1"/>
  <c r="N873" i="1" s="1"/>
  <c r="N874" i="1" a="1"/>
  <c r="N874" i="1"/>
  <c r="N875" i="1" a="1"/>
  <c r="N875" i="1"/>
  <c r="N876" i="1" a="1"/>
  <c r="N876" i="1"/>
  <c r="N877" i="1" a="1"/>
  <c r="N877" i="1" s="1"/>
  <c r="N878" i="1" a="1"/>
  <c r="N878" i="1" s="1"/>
  <c r="N879" i="1" a="1"/>
  <c r="N879" i="1"/>
  <c r="N880" i="1" a="1"/>
  <c r="N880" i="1"/>
  <c r="N881" i="1" a="1"/>
  <c r="N881" i="1"/>
  <c r="N882" i="1" a="1"/>
  <c r="N882" i="1"/>
  <c r="N883" i="1" a="1"/>
  <c r="N883" i="1" s="1"/>
  <c r="N884" i="1" a="1"/>
  <c r="N884" i="1"/>
  <c r="N885" i="1" a="1"/>
  <c r="N885" i="1"/>
  <c r="N886" i="1" a="1"/>
  <c r="N886" i="1"/>
  <c r="N887" i="1" a="1"/>
  <c r="N887" i="1" s="1"/>
  <c r="N888" i="1" a="1"/>
  <c r="N888" i="1"/>
  <c r="N889" i="1" a="1"/>
  <c r="N889" i="1" s="1"/>
  <c r="N890" i="1" a="1"/>
  <c r="N890" i="1" s="1"/>
  <c r="N891" i="1" a="1"/>
  <c r="N891" i="1" s="1"/>
  <c r="N892" i="1" a="1"/>
  <c r="N892" i="1"/>
  <c r="N893" i="1" a="1"/>
  <c r="N893" i="1"/>
  <c r="N894" i="1" a="1"/>
  <c r="N894" i="1"/>
  <c r="N895" i="1" a="1"/>
  <c r="N895" i="1" s="1"/>
  <c r="N896" i="1" a="1"/>
  <c r="N896" i="1" s="1"/>
  <c r="N897" i="1" a="1"/>
  <c r="N897" i="1"/>
  <c r="N898" i="1" a="1"/>
  <c r="N898" i="1"/>
  <c r="N899" i="1" a="1"/>
  <c r="N899" i="1"/>
  <c r="N900" i="1" a="1"/>
  <c r="N900" i="1" s="1"/>
  <c r="N901" i="1" a="1"/>
  <c r="N901" i="1" s="1"/>
  <c r="N902" i="1" a="1"/>
  <c r="N902" i="1"/>
  <c r="N903" i="1" a="1"/>
  <c r="N903" i="1" s="1"/>
  <c r="N904" i="1" a="1"/>
  <c r="N904" i="1"/>
  <c r="N905" i="1" a="1"/>
  <c r="N905" i="1" s="1"/>
  <c r="N906" i="1" a="1"/>
  <c r="N906" i="1" s="1"/>
  <c r="N907" i="1" a="1"/>
  <c r="N907" i="1" s="1"/>
  <c r="N908" i="1" a="1"/>
  <c r="N908" i="1" s="1"/>
  <c r="N909" i="1" a="1"/>
  <c r="N909" i="1"/>
  <c r="N910" i="1" a="1"/>
  <c r="N910" i="1" s="1"/>
  <c r="N911" i="1" a="1"/>
  <c r="N911" i="1" s="1"/>
  <c r="N912" i="1" a="1"/>
  <c r="N912" i="1" s="1"/>
  <c r="N913" i="1" a="1"/>
  <c r="N913" i="1" s="1"/>
  <c r="N914" i="1" a="1"/>
  <c r="N914" i="1"/>
  <c r="N915" i="1" a="1"/>
  <c r="N915" i="1" s="1"/>
  <c r="N916" i="1" a="1"/>
  <c r="N916" i="1" s="1"/>
  <c r="N917" i="1" a="1"/>
  <c r="N917" i="1" s="1"/>
  <c r="N918" i="1" a="1"/>
  <c r="N918" i="1"/>
  <c r="N919" i="1" a="1"/>
  <c r="N919" i="1" s="1"/>
  <c r="N920" i="1" a="1"/>
  <c r="N920" i="1" s="1"/>
  <c r="N921" i="1" a="1"/>
  <c r="N921" i="1" s="1"/>
  <c r="N922" i="1" a="1"/>
  <c r="N922" i="1" s="1"/>
  <c r="N923" i="1" a="1"/>
  <c r="N923" i="1" s="1"/>
  <c r="N924" i="1" a="1"/>
  <c r="N924" i="1" s="1"/>
  <c r="N925" i="1" a="1"/>
  <c r="N925" i="1"/>
  <c r="N926" i="1" a="1"/>
  <c r="N926" i="1" s="1"/>
  <c r="N927" i="1" a="1"/>
  <c r="N927" i="1"/>
  <c r="N928" i="1" a="1"/>
  <c r="N928" i="1" s="1"/>
  <c r="N929" i="1" a="1"/>
  <c r="N929" i="1"/>
  <c r="N930" i="1" a="1"/>
  <c r="N930" i="1"/>
  <c r="N931" i="1" a="1"/>
  <c r="N931" i="1" s="1"/>
  <c r="N932" i="1" a="1"/>
  <c r="N932" i="1"/>
  <c r="N933" i="1" a="1"/>
  <c r="N933" i="1" s="1"/>
  <c r="N934" i="1" a="1"/>
  <c r="N934" i="1" s="1"/>
  <c r="N935" i="1" a="1"/>
  <c r="N935" i="1"/>
  <c r="N936" i="1" a="1"/>
  <c r="N936" i="1"/>
  <c r="N937" i="1" a="1"/>
  <c r="N937" i="1" s="1"/>
  <c r="N938" i="1" a="1"/>
  <c r="N938" i="1" s="1"/>
  <c r="N939" i="1" a="1"/>
  <c r="N939" i="1" s="1"/>
  <c r="N940" i="1" a="1"/>
  <c r="N940" i="1" s="1"/>
  <c r="N941" i="1" a="1"/>
  <c r="N941" i="1"/>
  <c r="N942" i="1" a="1"/>
  <c r="N942" i="1"/>
  <c r="N943" i="1" a="1"/>
  <c r="N943" i="1"/>
  <c r="N944" i="1" a="1"/>
  <c r="N944" i="1" s="1"/>
  <c r="N945" i="1" a="1"/>
  <c r="N945" i="1" s="1"/>
  <c r="N946" i="1" a="1"/>
  <c r="N946" i="1" s="1"/>
  <c r="N947" i="1" a="1"/>
  <c r="N947" i="1"/>
  <c r="N948" i="1" a="1"/>
  <c r="N948" i="1"/>
  <c r="N949" i="1" a="1"/>
  <c r="N949" i="1" s="1"/>
  <c r="N950" i="1" a="1"/>
  <c r="N950" i="1"/>
  <c r="N951" i="1" a="1"/>
  <c r="N951" i="1"/>
  <c r="N952" i="1" a="1"/>
  <c r="N952" i="1" s="1"/>
  <c r="N953" i="1" a="1"/>
  <c r="N953" i="1" s="1"/>
  <c r="N954" i="1" a="1"/>
  <c r="N954" i="1" s="1"/>
  <c r="N955" i="1" a="1"/>
  <c r="N955" i="1"/>
  <c r="N956" i="1" a="1"/>
  <c r="N956" i="1" s="1"/>
  <c r="N957" i="1" a="1"/>
  <c r="N957" i="1"/>
  <c r="N958" i="1" a="1"/>
  <c r="N958" i="1" s="1"/>
  <c r="N959" i="1" a="1"/>
  <c r="N959" i="1" s="1"/>
  <c r="N960" i="1" a="1"/>
  <c r="N960" i="1"/>
  <c r="N961" i="1" a="1"/>
  <c r="N961" i="1"/>
  <c r="N962" i="1" a="1"/>
  <c r="N962" i="1" s="1"/>
  <c r="N963" i="1" a="1"/>
  <c r="N963" i="1" s="1"/>
  <c r="N964" i="1" a="1"/>
  <c r="N964" i="1" s="1"/>
  <c r="N965" i="1" a="1"/>
  <c r="N965" i="1"/>
  <c r="N966" i="1" a="1"/>
  <c r="N966" i="1" s="1"/>
  <c r="N967" i="1" a="1"/>
  <c r="N967" i="1"/>
  <c r="N968" i="1" a="1"/>
  <c r="N968" i="1"/>
  <c r="N969" i="1" a="1"/>
  <c r="N969" i="1"/>
  <c r="N970" i="1" a="1"/>
  <c r="N970" i="1" s="1"/>
  <c r="N971" i="1" a="1"/>
  <c r="N971" i="1"/>
  <c r="N972" i="1" a="1"/>
  <c r="N972" i="1" s="1"/>
  <c r="N973" i="1" a="1"/>
  <c r="N973" i="1"/>
  <c r="N974" i="1" a="1"/>
  <c r="N974" i="1"/>
  <c r="N975" i="1" a="1"/>
  <c r="N975" i="1"/>
  <c r="N976" i="1" a="1"/>
  <c r="N976" i="1" s="1"/>
  <c r="N977" i="1" a="1"/>
  <c r="N977" i="1" s="1"/>
  <c r="N978" i="1" a="1"/>
  <c r="N978" i="1"/>
  <c r="N979" i="1" a="1"/>
  <c r="N979" i="1" s="1"/>
  <c r="N980" i="1" a="1"/>
  <c r="N980" i="1"/>
  <c r="N981" i="1" a="1"/>
  <c r="N981" i="1"/>
  <c r="N982" i="1" a="1"/>
  <c r="N982" i="1" s="1"/>
  <c r="N983" i="1" a="1"/>
  <c r="N983" i="1"/>
  <c r="N984" i="1" a="1"/>
  <c r="N984" i="1" s="1"/>
  <c r="N985" i="1" a="1"/>
  <c r="N985" i="1" s="1"/>
  <c r="N986" i="1" a="1"/>
  <c r="N986" i="1"/>
  <c r="N987" i="1" a="1"/>
  <c r="N987" i="1"/>
  <c r="N988" i="1" a="1"/>
  <c r="N988" i="1" s="1"/>
  <c r="N989" i="1" a="1"/>
  <c r="N989" i="1"/>
  <c r="N990" i="1" a="1"/>
  <c r="N990" i="1"/>
  <c r="N991" i="1" a="1"/>
  <c r="N991" i="1" s="1"/>
  <c r="N992" i="1" a="1"/>
  <c r="N992" i="1" s="1"/>
  <c r="N993" i="1" a="1"/>
  <c r="N993" i="1"/>
  <c r="N994" i="1" a="1"/>
  <c r="N994" i="1" s="1"/>
  <c r="N995" i="1" a="1"/>
  <c r="N995" i="1" s="1"/>
  <c r="N996" i="1" a="1"/>
  <c r="N996" i="1"/>
  <c r="N997" i="1" a="1"/>
  <c r="N997" i="1"/>
  <c r="N998" i="1" a="1"/>
  <c r="N998" i="1" s="1"/>
  <c r="N999" i="1" a="1"/>
  <c r="N999" i="1"/>
  <c r="N1000" i="1" a="1"/>
  <c r="N1000" i="1" s="1"/>
  <c r="N1001" i="1" a="1"/>
  <c r="N1001" i="1"/>
  <c r="N1002" i="1" a="1"/>
  <c r="N1002" i="1" s="1"/>
  <c r="N1003" i="1" a="1"/>
  <c r="N1003" i="1"/>
  <c r="N1004" i="1" a="1"/>
  <c r="N1004" i="1"/>
  <c r="N1005" i="1" a="1"/>
  <c r="N1005" i="1" s="1"/>
  <c r="N1006" i="1" a="1"/>
  <c r="N1006" i="1" s="1"/>
  <c r="N1007" i="1" a="1"/>
  <c r="N1007" i="1"/>
  <c r="N1008" i="1" a="1"/>
  <c r="N1008" i="1"/>
  <c r="N1009" i="1" a="1"/>
  <c r="N1009" i="1" s="1"/>
  <c r="N1010" i="1" a="1"/>
  <c r="N1010" i="1"/>
  <c r="N1011" i="1" a="1"/>
  <c r="N1011" i="1" s="1"/>
  <c r="N1012" i="1" a="1"/>
  <c r="N1012" i="1" s="1"/>
  <c r="N1013" i="1" a="1"/>
  <c r="N1013" i="1"/>
  <c r="N1014" i="1" a="1"/>
  <c r="N1014" i="1"/>
  <c r="N1015" i="1" a="1"/>
  <c r="N1015" i="1"/>
  <c r="N1016" i="1" a="1"/>
  <c r="N1016" i="1" s="1"/>
  <c r="N1017" i="1" a="1"/>
  <c r="N1017" i="1"/>
  <c r="N1018" i="1" a="1"/>
  <c r="N1018" i="1" s="1"/>
  <c r="N1019" i="1" a="1"/>
  <c r="N1019" i="1"/>
  <c r="N1020" i="1" a="1"/>
  <c r="N1020" i="1" s="1"/>
  <c r="N1021" i="1" a="1"/>
  <c r="N1021" i="1"/>
  <c r="N1022" i="1" a="1"/>
  <c r="N1022" i="1" s="1"/>
  <c r="N1023" i="1" a="1"/>
  <c r="N1023" i="1"/>
  <c r="N1024" i="1" a="1"/>
  <c r="N1024" i="1" s="1"/>
  <c r="N1025" i="1" a="1"/>
  <c r="N1025" i="1" s="1"/>
  <c r="N1026" i="1" a="1"/>
  <c r="N1026" i="1"/>
  <c r="N1027" i="1" a="1"/>
  <c r="N1027" i="1" s="1"/>
  <c r="N1028" i="1" a="1"/>
  <c r="N1028" i="1"/>
  <c r="N1029" i="1" a="1"/>
  <c r="N1029" i="1"/>
  <c r="N1030" i="1" a="1"/>
  <c r="N1030" i="1" s="1"/>
  <c r="N1031" i="1" a="1"/>
  <c r="N1031" i="1" s="1"/>
  <c r="N1032" i="1" a="1"/>
  <c r="N1032" i="1"/>
  <c r="N1033" i="1" a="1"/>
  <c r="N1033" i="1"/>
  <c r="N1034" i="1" a="1"/>
  <c r="N1034" i="1" s="1"/>
  <c r="N1035" i="1" a="1"/>
  <c r="N1035" i="1"/>
  <c r="N1036" i="1" a="1"/>
  <c r="N1036" i="1" s="1"/>
  <c r="N1037" i="1" a="1"/>
  <c r="N1037" i="1" s="1"/>
  <c r="N1038" i="1" a="1"/>
  <c r="N1038" i="1" s="1"/>
  <c r="N1039" i="1" a="1"/>
  <c r="N1039" i="1"/>
  <c r="N1040" i="1" a="1"/>
  <c r="N1040" i="1"/>
  <c r="N1041" i="1" a="1"/>
  <c r="N1041" i="1" s="1"/>
  <c r="N1042" i="1" a="1"/>
  <c r="N1042" i="1" s="1"/>
  <c r="N1043" i="1" a="1"/>
  <c r="N1043" i="1"/>
  <c r="N1044" i="1" a="1"/>
  <c r="N1044" i="1" s="1"/>
  <c r="N1045" i="1" a="1"/>
  <c r="N1045" i="1"/>
  <c r="N1046" i="1" a="1"/>
  <c r="N1046" i="1" s="1"/>
  <c r="N1047" i="1" a="1"/>
  <c r="N1047" i="1"/>
  <c r="N1048" i="1" a="1"/>
  <c r="N1048" i="1" s="1"/>
  <c r="N1049" i="1" a="1"/>
  <c r="N1049" i="1"/>
  <c r="N1050" i="1" a="1"/>
  <c r="N1050" i="1"/>
  <c r="N1051" i="1" a="1"/>
  <c r="N1051" i="1" s="1"/>
  <c r="N1052" i="1" a="1"/>
  <c r="N1052" i="1"/>
  <c r="N1053" i="1" a="1"/>
  <c r="N1053" i="1" s="1"/>
  <c r="N1054" i="1" a="1"/>
  <c r="N1054" i="1" s="1"/>
  <c r="N1055" i="1" a="1"/>
  <c r="N1055" i="1"/>
  <c r="N1056" i="1" a="1"/>
  <c r="N1056" i="1"/>
  <c r="N1057" i="1" a="1"/>
  <c r="N1057" i="1" s="1"/>
  <c r="N1058" i="1" a="1"/>
  <c r="N1058" i="1"/>
  <c r="N1059" i="1" a="1"/>
  <c r="N1059" i="1"/>
  <c r="N1060" i="1" a="1"/>
  <c r="N1060" i="1" s="1"/>
  <c r="N1061" i="1" a="1"/>
  <c r="N1061" i="1"/>
  <c r="N1062" i="1" a="1"/>
  <c r="N1062" i="1"/>
  <c r="N1063" i="1" a="1"/>
  <c r="N1063" i="1"/>
  <c r="N1064" i="1" a="1"/>
  <c r="N1064" i="1" s="1"/>
  <c r="N1065" i="1" a="1"/>
  <c r="N1065" i="1"/>
  <c r="N1066" i="1" a="1"/>
  <c r="N1066" i="1" s="1"/>
  <c r="N1067" i="1" a="1"/>
  <c r="N1067" i="1"/>
  <c r="N1068" i="1" a="1"/>
  <c r="N1068" i="1"/>
  <c r="N1069" i="1" a="1"/>
  <c r="N1069" i="1"/>
  <c r="N1070" i="1" a="1"/>
  <c r="N1070" i="1" s="1"/>
  <c r="N1071" i="1" a="1"/>
  <c r="N1071" i="1"/>
  <c r="N1072" i="1" a="1"/>
  <c r="N1072" i="1" s="1"/>
  <c r="N1073" i="1" a="1"/>
  <c r="N1073" i="1" s="1"/>
  <c r="N1074" i="1" a="1"/>
  <c r="N1074" i="1"/>
  <c r="N1075" i="1" a="1"/>
  <c r="N1075" i="1" s="1"/>
  <c r="N1076" i="1" a="1"/>
  <c r="N1076" i="1"/>
  <c r="N1077" i="1" a="1"/>
  <c r="N1077" i="1" s="1"/>
  <c r="N1078" i="1" a="1"/>
  <c r="N1078" i="1" s="1"/>
  <c r="N1079" i="1" a="1"/>
  <c r="N1079" i="1"/>
  <c r="N1080" i="1" a="1"/>
  <c r="N1080" i="1" s="1"/>
  <c r="N1081" i="1" a="1"/>
  <c r="N1081" i="1"/>
  <c r="N1082" i="1" a="1"/>
  <c r="N1082" i="1"/>
  <c r="N1083" i="1" a="1"/>
  <c r="N1083" i="1" s="1"/>
  <c r="N1084" i="1" a="1"/>
  <c r="N1084" i="1" s="1"/>
  <c r="N1085" i="1" a="1"/>
  <c r="N1085" i="1"/>
  <c r="N1086" i="1" a="1"/>
  <c r="N1086" i="1" s="1"/>
  <c r="N1087" i="1" a="1"/>
  <c r="N1087" i="1" s="1"/>
  <c r="N1088" i="1" a="1"/>
  <c r="N1088" i="1"/>
  <c r="N1089" i="1" a="1"/>
  <c r="N1089" i="1"/>
  <c r="N1090" i="1" a="1"/>
  <c r="N1090" i="1" s="1"/>
  <c r="N1091" i="1" a="1"/>
  <c r="N1091" i="1"/>
  <c r="N1092" i="1" a="1"/>
  <c r="N1092" i="1"/>
  <c r="N1093" i="1" a="1"/>
  <c r="N1093" i="1" s="1"/>
  <c r="N1094" i="1" a="1"/>
  <c r="N1094" i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/>
  <c r="N1100" i="1" a="1"/>
  <c r="N1100" i="1"/>
  <c r="N1101" i="1" a="1"/>
  <c r="N1101" i="1"/>
  <c r="N1102" i="1" a="1"/>
  <c r="N1102" i="1" s="1"/>
  <c r="N1103" i="1" a="1"/>
  <c r="N1103" i="1" s="1"/>
  <c r="N1104" i="1" a="1"/>
  <c r="N1104" i="1"/>
  <c r="N1105" i="1" a="1"/>
  <c r="N1105" i="1" s="1"/>
  <c r="N1106" i="1" a="1"/>
  <c r="N1106" i="1"/>
  <c r="N1107" i="1" a="1"/>
  <c r="N1107" i="1"/>
  <c r="N1108" i="1" a="1"/>
  <c r="N1108" i="1" s="1"/>
  <c r="N1109" i="1" a="1"/>
  <c r="N1109" i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 s="1"/>
  <c r="N1116" i="1" a="1"/>
  <c r="N1116" i="1" s="1"/>
  <c r="N1117" i="1" a="1"/>
  <c r="N1117" i="1"/>
  <c r="N1118" i="1" a="1"/>
  <c r="N1118" i="1"/>
  <c r="N1119" i="1" a="1"/>
  <c r="N1119" i="1" s="1"/>
  <c r="N1120" i="1" a="1"/>
  <c r="N1120" i="1" s="1"/>
  <c r="N1121" i="1" a="1"/>
  <c r="N1121" i="1"/>
  <c r="N1122" i="1" a="1"/>
  <c r="N1122" i="1" s="1"/>
  <c r="N1123" i="1" a="1"/>
  <c r="N1123" i="1" s="1"/>
  <c r="N1124" i="1" a="1"/>
  <c r="N1124" i="1"/>
  <c r="N1125" i="1" a="1"/>
  <c r="N1125" i="1"/>
  <c r="N1126" i="1" a="1"/>
  <c r="N1126" i="1" s="1"/>
  <c r="N1127" i="1" a="1"/>
  <c r="N1127" i="1"/>
  <c r="N1128" i="1" a="1"/>
  <c r="N1128" i="1" s="1"/>
  <c r="N1129" i="1" a="1"/>
  <c r="N1129" i="1" s="1"/>
  <c r="N1130" i="1" a="1"/>
  <c r="N1130" i="1"/>
  <c r="N1131" i="1" a="1"/>
  <c r="N1131" i="1"/>
  <c r="N1132" i="1" a="1"/>
  <c r="N1132" i="1" s="1"/>
  <c r="N1133" i="1" a="1"/>
  <c r="N1133" i="1" s="1"/>
  <c r="N1134" i="1" a="1"/>
  <c r="N1134" i="1"/>
  <c r="N1135" i="1" a="1"/>
  <c r="N1135" i="1"/>
  <c r="N1136" i="1" a="1"/>
  <c r="N1136" i="1" s="1"/>
  <c r="N1137" i="1" a="1"/>
  <c r="N1137" i="1"/>
  <c r="N1138" i="1" a="1"/>
  <c r="N1138" i="1" s="1"/>
  <c r="N1139" i="1" a="1"/>
  <c r="N1139" i="1"/>
  <c r="N1140" i="1" a="1"/>
  <c r="N1140" i="1" s="1"/>
  <c r="N1141" i="1" a="1"/>
  <c r="N1141" i="1"/>
  <c r="N1142" i="1" a="1"/>
  <c r="N1142" i="1" s="1"/>
  <c r="N1143" i="1" a="1"/>
  <c r="N1143" i="1"/>
  <c r="N1144" i="1" a="1"/>
  <c r="N1144" i="1"/>
  <c r="N1145" i="1" a="1"/>
  <c r="N1145" i="1"/>
  <c r="N1146" i="1" a="1"/>
  <c r="N1146" i="1"/>
  <c r="N1147" i="1" a="1"/>
  <c r="N1147" i="1" s="1"/>
  <c r="N1148" i="1" a="1"/>
  <c r="N1148" i="1" s="1"/>
  <c r="N1149" i="1" a="1"/>
  <c r="N1149" i="1"/>
  <c r="N1150" i="1" a="1"/>
  <c r="N1150" i="1" s="1"/>
  <c r="N1151" i="1" a="1"/>
  <c r="N1151" i="1" s="1"/>
  <c r="N1152" i="1" a="1"/>
  <c r="N1152" i="1"/>
  <c r="N1153" i="1" a="1"/>
  <c r="N1153" i="1"/>
  <c r="N1154" i="1" a="1"/>
  <c r="N1154" i="1" s="1"/>
  <c r="N1155" i="1" a="1"/>
  <c r="N1155" i="1"/>
  <c r="N1156" i="1" a="1"/>
  <c r="N1156" i="1" s="1"/>
  <c r="N1157" i="1" a="1"/>
  <c r="N1157" i="1"/>
  <c r="N1158" i="1" a="1"/>
  <c r="N1158" i="1"/>
  <c r="N1159" i="1" a="1"/>
  <c r="N1159" i="1"/>
  <c r="N1160" i="1" a="1"/>
  <c r="N1160" i="1" s="1"/>
  <c r="N1161" i="1" a="1"/>
  <c r="N1161" i="1"/>
  <c r="N1162" i="1" a="1"/>
  <c r="N1162" i="1"/>
  <c r="N1163" i="1" a="1"/>
  <c r="N1163" i="1" s="1"/>
  <c r="N1164" i="1" a="1"/>
  <c r="N1164" i="1"/>
  <c r="N1165" i="1" a="1"/>
  <c r="N1165" i="1"/>
  <c r="N1166" i="1" a="1"/>
  <c r="N1166" i="1" s="1"/>
  <c r="N1167" i="1" a="1"/>
  <c r="N1167" i="1"/>
  <c r="N1168" i="1" a="1"/>
  <c r="N1168" i="1"/>
  <c r="N1169" i="1" a="1"/>
  <c r="N1169" i="1"/>
  <c r="N1170" i="1" a="1"/>
  <c r="N1170" i="1"/>
  <c r="N1171" i="1" a="1"/>
  <c r="N1171" i="1" s="1"/>
  <c r="N1172" i="1" a="1"/>
  <c r="N1172" i="1" s="1"/>
  <c r="N1173" i="1" a="1"/>
  <c r="N1173" i="1"/>
  <c r="N1174" i="1" a="1"/>
  <c r="N1174" i="1"/>
  <c r="N1175" i="1" a="1"/>
  <c r="N1175" i="1"/>
  <c r="N1176" i="1" a="1"/>
  <c r="N1176" i="1" s="1"/>
  <c r="N1177" i="1" a="1"/>
  <c r="N1177" i="1" s="1"/>
  <c r="N1178" i="1" a="1"/>
  <c r="N1178" i="1" s="1"/>
  <c r="N1179" i="1" a="1"/>
  <c r="N1179" i="1"/>
  <c r="N1180" i="1" a="1"/>
  <c r="N1180" i="1" s="1"/>
  <c r="N1181" i="1" a="1"/>
  <c r="N1181" i="1" s="1"/>
  <c r="N1182" i="1" a="1"/>
  <c r="N1182" i="1"/>
  <c r="N1183" i="1" a="1"/>
  <c r="N1183" i="1"/>
  <c r="N1184" i="1" a="1"/>
  <c r="N1184" i="1" s="1"/>
  <c r="N1185" i="1" a="1"/>
  <c r="N1185" i="1"/>
  <c r="N1186" i="1" a="1"/>
  <c r="N1186" i="1"/>
  <c r="N1187" i="1" a="1"/>
  <c r="N1187" i="1"/>
  <c r="N1188" i="1" a="1"/>
  <c r="N1188" i="1"/>
  <c r="N1189" i="1" a="1"/>
  <c r="N1189" i="1" s="1"/>
  <c r="N1190" i="1" a="1"/>
  <c r="N1190" i="1" s="1"/>
  <c r="N1191" i="1" a="1"/>
  <c r="N1191" i="1"/>
  <c r="N1192" i="1" a="1"/>
  <c r="N1192" i="1"/>
  <c r="N1193" i="1" a="1"/>
  <c r="N1193" i="1" s="1"/>
  <c r="N1194" i="1" a="1"/>
  <c r="N1194" i="1"/>
  <c r="N1195" i="1" a="1"/>
  <c r="N1195" i="1" s="1"/>
  <c r="N1196" i="1" a="1"/>
  <c r="N1196" i="1" s="1"/>
  <c r="N1197" i="1" a="1"/>
  <c r="N1197" i="1"/>
  <c r="N1198" i="1" a="1"/>
  <c r="N1198" i="1"/>
  <c r="N1199" i="1" a="1"/>
  <c r="N1199" i="1"/>
  <c r="N1200" i="1" a="1"/>
  <c r="N1200" i="1"/>
  <c r="N1201" i="1" a="1"/>
  <c r="N1201" i="1"/>
  <c r="N1202" i="1" a="1"/>
  <c r="N1202" i="1" s="1"/>
  <c r="N1203" i="1" a="1"/>
  <c r="N1203" i="1"/>
  <c r="N1204" i="1" a="1"/>
  <c r="N1204" i="1" s="1"/>
  <c r="N1205" i="1" a="1"/>
  <c r="N1205" i="1" s="1"/>
  <c r="N1206" i="1" a="1"/>
  <c r="N1206" i="1" s="1"/>
  <c r="N1207" i="1" a="1"/>
  <c r="N1207" i="1"/>
  <c r="N1208" i="1" a="1"/>
  <c r="N1208" i="1" s="1"/>
  <c r="N1209" i="1" a="1"/>
  <c r="N1209" i="1"/>
  <c r="N1210" i="1" a="1"/>
  <c r="N1210" i="1" s="1"/>
  <c r="N1211" i="1" a="1"/>
  <c r="N1211" i="1" s="1"/>
  <c r="N1212" i="1" a="1"/>
  <c r="N1212" i="1" s="1"/>
  <c r="N1213" i="1" a="1"/>
  <c r="N1213" i="1"/>
  <c r="N1214" i="1" a="1"/>
  <c r="N1214" i="1" s="1"/>
  <c r="N1215" i="1" a="1"/>
  <c r="N1215" i="1"/>
  <c r="N1216" i="1" a="1"/>
  <c r="N1216" i="1"/>
  <c r="N1217" i="1" a="1"/>
  <c r="N1217" i="1"/>
  <c r="N1218" i="1" a="1"/>
  <c r="N1218" i="1"/>
  <c r="N1219" i="1" a="1"/>
  <c r="N1219" i="1" s="1"/>
  <c r="N1220" i="1" a="1"/>
  <c r="N1220" i="1" s="1"/>
  <c r="N1221" i="1" a="1"/>
  <c r="N1221" i="1"/>
  <c r="N1222" i="1" a="1"/>
  <c r="N1222" i="1" s="1"/>
  <c r="N1223" i="1" a="1"/>
  <c r="N1223" i="1"/>
  <c r="N1224" i="1" a="1"/>
  <c r="N1224" i="1" s="1"/>
  <c r="N1225" i="1" a="1"/>
  <c r="N1225" i="1" s="1"/>
  <c r="N1226" i="1" a="1"/>
  <c r="N1226" i="1" s="1"/>
  <c r="N1227" i="1" a="1"/>
  <c r="N1227" i="1"/>
  <c r="N1228" i="1" a="1"/>
  <c r="N1228" i="1"/>
  <c r="N1229" i="1" a="1"/>
  <c r="N1229" i="1"/>
  <c r="N1230" i="1" a="1"/>
  <c r="N1230" i="1"/>
  <c r="N1231" i="1" a="1"/>
  <c r="N1231" i="1" s="1"/>
  <c r="N1232" i="1" a="1"/>
  <c r="N1232" i="1" s="1"/>
  <c r="N1233" i="1" a="1"/>
  <c r="N1233" i="1"/>
  <c r="N1234" i="1" a="1"/>
  <c r="N1234" i="1" s="1"/>
  <c r="N1235" i="1" a="1"/>
  <c r="N1235" i="1" s="1"/>
  <c r="N1236" i="1" a="1"/>
  <c r="N1236" i="1"/>
  <c r="N1237" i="1" a="1"/>
  <c r="N1237" i="1"/>
  <c r="N1238" i="1" a="1"/>
  <c r="N1238" i="1" s="1"/>
  <c r="N1239" i="1" a="1"/>
  <c r="N1239" i="1"/>
  <c r="N1240" i="1" a="1"/>
  <c r="N1240" i="1"/>
  <c r="N1241" i="1" a="1"/>
  <c r="N1241" i="1" s="1"/>
  <c r="N1242" i="1" a="1"/>
  <c r="N1242" i="1"/>
  <c r="N1243" i="1" a="1"/>
  <c r="N1243" i="1"/>
  <c r="N1244" i="1" a="1"/>
  <c r="N1244" i="1" s="1"/>
  <c r="N1245" i="1" a="1"/>
  <c r="N1245" i="1"/>
  <c r="N1246" i="1" a="1"/>
  <c r="N1246" i="1"/>
  <c r="N1247" i="1" a="1"/>
  <c r="N1247" i="1"/>
  <c r="N1248" i="1" a="1"/>
  <c r="N1248" i="1" s="1"/>
  <c r="N1249" i="1" a="1"/>
  <c r="N1249" i="1"/>
  <c r="N1250" i="1" a="1"/>
  <c r="N1250" i="1" s="1"/>
  <c r="N1251" i="1" a="1"/>
  <c r="N1251" i="1"/>
  <c r="N1252" i="1" a="1"/>
  <c r="N1252" i="1" s="1"/>
  <c r="N1253" i="1" a="1"/>
  <c r="N1253" i="1"/>
  <c r="N1254" i="1" a="1"/>
  <c r="N1254" i="1" s="1"/>
  <c r="N1255" i="1" a="1"/>
  <c r="N1255" i="1"/>
  <c r="N1256" i="1" a="1"/>
  <c r="N1256" i="1" s="1"/>
  <c r="N1257" i="1" a="1"/>
  <c r="N1257" i="1"/>
  <c r="N1258" i="1" a="1"/>
  <c r="N1258" i="1"/>
  <c r="N1259" i="1" a="1"/>
  <c r="N1259" i="1"/>
  <c r="N1260" i="1" a="1"/>
  <c r="N1260" i="1"/>
  <c r="N1261" i="1" a="1"/>
  <c r="N1261" i="1" s="1"/>
  <c r="N1262" i="1" a="1"/>
  <c r="N1262" i="1" s="1"/>
  <c r="N1263" i="1" a="1"/>
  <c r="N1263" i="1"/>
  <c r="N1264" i="1" a="1"/>
  <c r="N1264" i="1"/>
  <c r="N1265" i="1" a="1"/>
  <c r="N1265" i="1" s="1"/>
  <c r="N1266" i="1" a="1"/>
  <c r="N1266" i="1"/>
  <c r="N1267" i="1" a="1"/>
  <c r="N1267" i="1"/>
  <c r="N1268" i="1" a="1"/>
  <c r="N1268" i="1" s="1"/>
  <c r="N1269" i="1" a="1"/>
  <c r="N1269" i="1"/>
  <c r="N1270" i="1" a="1"/>
  <c r="N1270" i="1"/>
  <c r="N1271" i="1" a="1"/>
  <c r="N1271" i="1"/>
  <c r="N1272" i="1" a="1"/>
  <c r="N1272" i="1"/>
  <c r="N1273" i="1" a="1"/>
  <c r="N1273" i="1"/>
  <c r="N1274" i="1" a="1"/>
  <c r="N1274" i="1" s="1"/>
  <c r="N1275" i="1" a="1"/>
  <c r="N1275" i="1"/>
  <c r="N1276" i="1" a="1"/>
  <c r="N1276" i="1" s="1"/>
  <c r="N1277" i="1" a="1"/>
  <c r="N1277" i="1"/>
  <c r="N1278" i="1" a="1"/>
  <c r="N1278" i="1" s="1"/>
  <c r="N1279" i="1" a="1"/>
  <c r="N1279" i="1"/>
  <c r="N1280" i="1" a="1"/>
  <c r="N1280" i="1" s="1"/>
  <c r="N1281" i="1" a="1"/>
  <c r="N1281" i="1"/>
  <c r="N1282" i="1" a="1"/>
  <c r="N1282" i="1"/>
  <c r="N1283" i="1" a="1"/>
  <c r="N1283" i="1" s="1"/>
  <c r="N1284" i="1" a="1"/>
  <c r="N1284" i="1"/>
  <c r="N1285" i="1" a="1"/>
  <c r="N1285" i="1"/>
  <c r="N1286" i="1" a="1"/>
  <c r="N1286" i="1" s="1"/>
  <c r="N1287" i="1" a="1"/>
  <c r="N1287" i="1"/>
  <c r="N1288" i="1" a="1"/>
  <c r="N1288" i="1"/>
  <c r="N1289" i="1" a="1"/>
  <c r="N1289" i="1"/>
  <c r="N1290" i="1" a="1"/>
  <c r="N1290" i="1"/>
  <c r="N1291" i="1" a="1"/>
  <c r="N1291" i="1" s="1"/>
  <c r="N1292" i="1" a="1"/>
  <c r="N1292" i="1" s="1"/>
  <c r="N1293" i="1" a="1"/>
  <c r="N1293" i="1"/>
  <c r="N1294" i="1" a="1"/>
  <c r="N1294" i="1" s="1"/>
  <c r="N1295" i="1" a="1"/>
  <c r="N1295" i="1"/>
  <c r="N1296" i="1" a="1"/>
  <c r="N1296" i="1"/>
  <c r="N1297" i="1" a="1"/>
  <c r="N1297" i="1" s="1"/>
  <c r="N1298" i="1" a="1"/>
  <c r="N1298" i="1" s="1"/>
  <c r="N1299" i="1" a="1"/>
  <c r="N1299" i="1"/>
  <c r="N1300" i="1" a="1"/>
  <c r="N1300" i="1"/>
  <c r="N1301" i="1" a="1"/>
  <c r="N1301" i="1"/>
  <c r="N1302" i="1" a="1"/>
  <c r="N1302" i="1"/>
  <c r="N1303" i="1" a="1"/>
  <c r="N1303" i="1"/>
  <c r="N1304" i="1" a="1"/>
  <c r="N1304" i="1" s="1"/>
  <c r="N1305" i="1" a="1"/>
  <c r="N1305" i="1"/>
  <c r="N1306" i="1" a="1"/>
  <c r="N1306" i="1"/>
  <c r="N1307" i="1" a="1"/>
  <c r="N1307" i="1" s="1"/>
  <c r="N1308" i="1" a="1"/>
  <c r="N1308" i="1"/>
  <c r="N1309" i="1" a="1"/>
  <c r="N1309" i="1"/>
  <c r="N1310" i="1" a="1"/>
  <c r="N1310" i="1" s="1"/>
  <c r="N1311" i="1" a="1"/>
  <c r="N1311" i="1"/>
  <c r="N1312" i="1" a="1"/>
  <c r="N1312" i="1"/>
  <c r="N1313" i="1" a="1"/>
  <c r="N1313" i="1"/>
  <c r="N1314" i="1" a="1"/>
  <c r="N1314" i="1"/>
  <c r="N1315" i="1" a="1"/>
  <c r="N1315" i="1"/>
  <c r="N1316" i="1" a="1"/>
  <c r="N1316" i="1" s="1"/>
  <c r="N1317" i="1" a="1"/>
  <c r="N1317" i="1"/>
  <c r="N1318" i="1" a="1"/>
  <c r="N1318" i="1"/>
  <c r="N1319" i="1" a="1"/>
  <c r="N1319" i="1"/>
  <c r="N1320" i="1" a="1"/>
  <c r="N1320" i="1" s="1"/>
  <c r="N1321" i="1" a="1"/>
  <c r="N1321" i="1"/>
  <c r="N1322" i="1" a="1"/>
  <c r="N1322" i="1" s="1"/>
  <c r="N1323" i="1" a="1"/>
  <c r="N1323" i="1"/>
  <c r="N1324" i="1" a="1"/>
  <c r="N1324" i="1" s="1"/>
  <c r="N1325" i="1" a="1"/>
  <c r="N1325" i="1" s="1"/>
  <c r="N1326" i="1" a="1"/>
  <c r="N1326" i="1"/>
  <c r="N1327" i="1" a="1"/>
  <c r="N1327" i="1"/>
  <c r="N1328" i="1" a="1"/>
  <c r="N1328" i="1" s="1"/>
  <c r="N1329" i="1" a="1"/>
  <c r="N1329" i="1"/>
  <c r="N1330" i="1" a="1"/>
  <c r="N1330" i="1"/>
  <c r="N1331" i="1" a="1"/>
  <c r="N1331" i="1"/>
  <c r="N1332" i="1" a="1"/>
  <c r="N1332" i="1"/>
  <c r="N1333" i="1" a="1"/>
  <c r="N1333" i="1" s="1"/>
  <c r="N1334" i="1" a="1"/>
  <c r="N1334" i="1" s="1"/>
  <c r="N1335" i="1" a="1"/>
  <c r="N1335" i="1"/>
  <c r="N1336" i="1" a="1"/>
  <c r="N1336" i="1"/>
  <c r="N1337" i="1" a="1"/>
  <c r="N1337" i="1" s="1"/>
  <c r="N1338" i="1" a="1"/>
  <c r="N1338" i="1"/>
  <c r="N1339" i="1" a="1"/>
  <c r="N1339" i="1" s="1"/>
  <c r="N1340" i="1" a="1"/>
  <c r="N1340" i="1" s="1"/>
  <c r="N1341" i="1" a="1"/>
  <c r="N1341" i="1"/>
  <c r="N1342" i="1" a="1"/>
  <c r="N1342" i="1" s="1"/>
  <c r="N1343" i="1" a="1"/>
  <c r="N1343" i="1"/>
  <c r="N1344" i="1" a="1"/>
  <c r="N1344" i="1"/>
  <c r="N1345" i="1" a="1"/>
  <c r="N1345" i="1"/>
  <c r="N1346" i="1" a="1"/>
  <c r="N1346" i="1" s="1"/>
  <c r="N1347" i="1" a="1"/>
  <c r="N1347" i="1"/>
  <c r="N1348" i="1" a="1"/>
  <c r="N1348" i="1"/>
  <c r="N1349" i="1" a="1"/>
  <c r="N1349" i="1"/>
  <c r="N1350" i="1" a="1"/>
  <c r="N1350" i="1" s="1"/>
  <c r="N1351" i="1" a="1"/>
  <c r="N1351" i="1"/>
  <c r="N1352" i="1" a="1"/>
  <c r="N1352" i="1" s="1"/>
  <c r="N1353" i="1" a="1"/>
  <c r="N1353" i="1"/>
  <c r="N1354" i="1" a="1"/>
  <c r="N1354" i="1"/>
  <c r="N1355" i="1" a="1"/>
  <c r="N1355" i="1"/>
  <c r="N1356" i="1" a="1"/>
  <c r="N1356" i="1"/>
  <c r="N1357" i="1" a="1"/>
  <c r="N1357" i="1"/>
  <c r="N1358" i="1" a="1"/>
  <c r="N1358" i="1" s="1"/>
  <c r="N1359" i="1" a="1"/>
  <c r="N1359" i="1"/>
  <c r="N1360" i="1" a="1"/>
  <c r="N1360" i="1"/>
  <c r="N1361" i="1" a="1"/>
  <c r="N1361" i="1"/>
  <c r="N1362" i="1" a="1"/>
  <c r="N1362" i="1" s="1"/>
  <c r="N1363" i="1" a="1"/>
  <c r="N1363" i="1" s="1"/>
  <c r="N1364" i="1" a="1"/>
  <c r="N1364" i="1" s="1"/>
  <c r="N1365" i="1" a="1"/>
  <c r="N1365" i="1"/>
  <c r="N1366" i="1" a="1"/>
  <c r="N1366" i="1" s="1"/>
  <c r="N1367" i="1" a="1"/>
  <c r="N1367" i="1" s="1"/>
  <c r="N1368" i="1" a="1"/>
  <c r="N1368" i="1"/>
  <c r="N1369" i="1" a="1"/>
  <c r="N1369" i="1" s="1"/>
  <c r="N1370" i="1" a="1"/>
  <c r="N1370" i="1" s="1"/>
  <c r="N1371" i="1" a="1"/>
  <c r="N1371" i="1"/>
  <c r="N1372" i="1" a="1"/>
  <c r="N1372" i="1" s="1"/>
  <c r="N1373" i="1" a="1"/>
  <c r="N1373" i="1"/>
  <c r="N1374" i="1" a="1"/>
  <c r="N1374" i="1"/>
  <c r="N1375" i="1" a="1"/>
  <c r="N1375" i="1"/>
  <c r="N1376" i="1" a="1"/>
  <c r="N1376" i="1" s="1"/>
  <c r="N1377" i="1" a="1"/>
  <c r="N1377" i="1"/>
  <c r="N1378" i="1" a="1"/>
  <c r="N1378" i="1"/>
  <c r="N1379" i="1" a="1"/>
  <c r="N1379" i="1" s="1"/>
  <c r="N1380" i="1" a="1"/>
  <c r="N1380" i="1"/>
  <c r="N1381" i="1" a="1"/>
  <c r="N1381" i="1"/>
  <c r="N1382" i="1" a="1"/>
  <c r="N1382" i="1" s="1"/>
  <c r="N1383" i="1" a="1"/>
  <c r="N1383" i="1"/>
  <c r="N1384" i="1" a="1"/>
  <c r="N1384" i="1" s="1"/>
  <c r="N1385" i="1" a="1"/>
  <c r="N1385" i="1" s="1"/>
  <c r="N1386" i="1" a="1"/>
  <c r="N1386" i="1"/>
  <c r="N1387" i="1" a="1"/>
  <c r="N1387" i="1" s="1"/>
  <c r="N1388" i="1" a="1"/>
  <c r="N1388" i="1" s="1"/>
  <c r="N1389" i="1" a="1"/>
  <c r="N1389" i="1"/>
  <c r="N1390" i="1" a="1"/>
  <c r="N1390" i="1"/>
  <c r="N1391" i="1" a="1"/>
  <c r="N1391" i="1" s="1"/>
  <c r="N1392" i="1" a="1"/>
  <c r="N1392" i="1" s="1"/>
  <c r="N1393" i="1" a="1"/>
  <c r="N1393" i="1" s="1"/>
  <c r="N1394" i="1" a="1"/>
  <c r="N1394" i="1" s="1"/>
  <c r="N1395" i="1" a="1"/>
  <c r="N1395" i="1"/>
  <c r="N1396" i="1" a="1"/>
  <c r="N1396" i="1" s="1"/>
  <c r="N1397" i="1" a="1"/>
  <c r="N1397" i="1"/>
  <c r="N1398" i="1" a="1"/>
  <c r="N1398" i="1"/>
  <c r="N1399" i="1" a="1"/>
  <c r="N1399" i="1"/>
  <c r="N1400" i="1" a="1"/>
  <c r="N1400" i="1" s="1"/>
  <c r="N1401" i="1" a="1"/>
  <c r="N1401" i="1"/>
  <c r="N1402" i="1" a="1"/>
  <c r="N1402" i="1"/>
  <c r="N1403" i="1" a="1"/>
  <c r="N1403" i="1"/>
  <c r="N1404" i="1" a="1"/>
  <c r="N1404" i="1" s="1"/>
  <c r="N1405" i="1" a="1"/>
  <c r="N1405" i="1" s="1"/>
  <c r="N1406" i="1" a="1"/>
  <c r="N1406" i="1" s="1"/>
  <c r="N1407" i="1" a="1"/>
  <c r="N1407" i="1"/>
  <c r="N1408" i="1" a="1"/>
  <c r="N1408" i="1" s="1"/>
  <c r="N1409" i="1" a="1"/>
  <c r="N1409" i="1" s="1"/>
  <c r="N1410" i="1" a="1"/>
  <c r="N1410" i="1"/>
  <c r="N1411" i="1" a="1"/>
  <c r="N1411" i="1"/>
  <c r="N1412" i="1" a="1"/>
  <c r="N1412" i="1" s="1"/>
  <c r="N1413" i="1" a="1"/>
  <c r="N1413" i="1"/>
  <c r="N1414" i="1" a="1"/>
  <c r="N1414" i="1"/>
  <c r="N1415" i="1" a="1"/>
  <c r="N1415" i="1" s="1"/>
  <c r="N1416" i="1" a="1"/>
  <c r="N1416" i="1"/>
  <c r="N1417" i="1" a="1"/>
  <c r="N1417" i="1"/>
  <c r="N1418" i="1" a="1"/>
  <c r="N1418" i="1" s="1"/>
  <c r="N1419" i="1" a="1"/>
  <c r="N1419" i="1"/>
  <c r="N1420" i="1" a="1"/>
  <c r="N1420" i="1"/>
  <c r="N1421" i="1" a="1"/>
  <c r="N1421" i="1"/>
  <c r="N1422" i="1" a="1"/>
  <c r="N1422" i="1" s="1"/>
  <c r="N1423" i="1" a="1"/>
  <c r="N1423" i="1"/>
  <c r="N1424" i="1" a="1"/>
  <c r="N1424" i="1" s="1"/>
  <c r="N1425" i="1" a="1"/>
  <c r="N1425" i="1"/>
  <c r="N1426" i="1" a="1"/>
  <c r="N1426" i="1"/>
  <c r="N1427" i="1" a="1"/>
  <c r="N1427" i="1"/>
  <c r="N1428" i="1" a="1"/>
  <c r="N1428" i="1"/>
  <c r="N1429" i="1" a="1"/>
  <c r="N1429" i="1"/>
  <c r="N1430" i="1" a="1"/>
  <c r="N1430" i="1" s="1"/>
  <c r="N1431" i="1" a="1"/>
  <c r="N1431" i="1"/>
  <c r="N1432" i="1" a="1"/>
  <c r="N1432" i="1"/>
  <c r="N1433" i="1" a="1"/>
  <c r="N1433" i="1" s="1"/>
  <c r="N1434" i="1" a="1"/>
  <c r="N1434" i="1"/>
  <c r="N1435" i="1" a="1"/>
  <c r="N1435" i="1" s="1"/>
  <c r="N1436" i="1" a="1"/>
  <c r="N1436" i="1" s="1"/>
  <c r="N1437" i="1" a="1"/>
  <c r="N1437" i="1"/>
  <c r="N1438" i="1" a="1"/>
  <c r="N1438" i="1" s="1"/>
  <c r="N1439" i="1" a="1"/>
  <c r="N1439" i="1"/>
  <c r="N1440" i="1" a="1"/>
  <c r="N1440" i="1"/>
  <c r="N1441" i="1" a="1"/>
  <c r="N1441" i="1"/>
  <c r="N1442" i="1" a="1"/>
  <c r="N1442" i="1" s="1"/>
  <c r="N1443" i="1" a="1"/>
  <c r="N1443" i="1"/>
  <c r="N1444" i="1" a="1"/>
  <c r="N1444" i="1"/>
  <c r="N1445" i="1" a="1"/>
  <c r="N1445" i="1"/>
  <c r="N1446" i="1" a="1"/>
  <c r="N1446" i="1" s="1"/>
  <c r="N1447" i="1" a="1"/>
  <c r="N1447" i="1" s="1"/>
  <c r="N1448" i="1" a="1"/>
  <c r="N1448" i="1" s="1"/>
  <c r="N1449" i="1" a="1"/>
  <c r="N1449" i="1"/>
  <c r="N1450" i="1" a="1"/>
  <c r="N1450" i="1" s="1"/>
  <c r="N1451" i="1" a="1"/>
  <c r="N1451" i="1" s="1"/>
  <c r="N1452" i="1" a="1"/>
  <c r="N1452" i="1"/>
  <c r="N1453" i="1" a="1"/>
  <c r="N1453" i="1" s="1"/>
  <c r="N1454" i="1" a="1"/>
  <c r="N1454" i="1" s="1"/>
  <c r="N1455" i="1" a="1"/>
  <c r="N1455" i="1"/>
  <c r="N1456" i="1" a="1"/>
  <c r="N1456" i="1"/>
  <c r="N1457" i="1" a="1"/>
  <c r="N1457" i="1" s="1"/>
  <c r="N1458" i="1" a="1"/>
  <c r="N1458" i="1"/>
  <c r="N1459" i="1" a="1"/>
  <c r="N1459" i="1" s="1"/>
  <c r="N1460" i="1" a="1"/>
  <c r="N1460" i="1" s="1"/>
  <c r="N1461" i="1" a="1"/>
  <c r="N1461" i="1"/>
  <c r="N1462" i="1" a="1"/>
  <c r="N1462" i="1"/>
  <c r="N1463" i="1" a="1"/>
  <c r="N1463" i="1"/>
  <c r="N1464" i="1" a="1"/>
  <c r="N1464" i="1" s="1"/>
  <c r="N1465" i="1" a="1"/>
  <c r="N1465" i="1"/>
  <c r="N1466" i="1" a="1"/>
  <c r="N1466" i="1" s="1"/>
  <c r="N1467" i="1" a="1"/>
  <c r="N1467" i="1"/>
  <c r="N1468" i="1" a="1"/>
  <c r="N1468" i="1" s="1"/>
  <c r="N1469" i="1" a="1"/>
  <c r="N1469" i="1"/>
  <c r="N1470" i="1" a="1"/>
  <c r="N1470" i="1"/>
  <c r="N1471" i="1" a="1"/>
  <c r="N1471" i="1"/>
  <c r="N1472" i="1" a="1"/>
  <c r="N1472" i="1" s="1"/>
  <c r="N1473" i="1" a="1"/>
  <c r="N1473" i="1"/>
  <c r="N1474" i="1" a="1"/>
  <c r="N1474" i="1"/>
  <c r="N1475" i="1" a="1"/>
  <c r="N1475" i="1"/>
  <c r="N1476" i="1" a="1"/>
  <c r="N1476" i="1" s="1"/>
  <c r="N1477" i="1" a="1"/>
  <c r="N1477" i="1" s="1"/>
  <c r="N1478" i="1" a="1"/>
  <c r="N1478" i="1" s="1"/>
  <c r="N1479" i="1" a="1"/>
  <c r="N1479" i="1"/>
  <c r="N1480" i="1" a="1"/>
  <c r="N1480" i="1"/>
  <c r="N1481" i="1" a="1"/>
  <c r="N1481" i="1" s="1"/>
  <c r="N1482" i="1" a="1"/>
  <c r="N1482" i="1"/>
  <c r="N1483" i="1" a="1"/>
  <c r="N1483" i="1"/>
  <c r="N1484" i="1" a="1"/>
  <c r="N1484" i="1" s="1"/>
  <c r="N1485" i="1" a="1"/>
  <c r="N1485" i="1"/>
  <c r="N1486" i="1" a="1"/>
  <c r="N1486" i="1"/>
  <c r="N1487" i="1" a="1"/>
  <c r="N1487" i="1"/>
  <c r="N1488" i="1" a="1"/>
  <c r="N1488" i="1"/>
  <c r="N1489" i="1" a="1"/>
  <c r="N1489" i="1" s="1"/>
  <c r="N1490" i="1" a="1"/>
  <c r="N1490" i="1" s="1"/>
  <c r="N1491" i="1" a="1"/>
  <c r="N1491" i="1"/>
  <c r="N1492" i="1" a="1"/>
  <c r="N1492" i="1" s="1"/>
  <c r="N1493" i="1" a="1"/>
  <c r="N1493" i="1"/>
  <c r="N1494" i="1" a="1"/>
  <c r="N1494" i="1" s="1"/>
  <c r="N1495" i="1" a="1"/>
  <c r="N1495" i="1"/>
  <c r="N1496" i="1" a="1"/>
  <c r="N1496" i="1" s="1"/>
  <c r="N1497" i="1" a="1"/>
  <c r="N1497" i="1"/>
  <c r="N1498" i="1" a="1"/>
  <c r="N1498" i="1" s="1"/>
  <c r="N1499" i="1" a="1"/>
  <c r="N1499" i="1" s="1"/>
  <c r="N1500" i="1" a="1"/>
  <c r="N1500" i="1"/>
  <c r="N1501" i="1" a="1"/>
  <c r="N1501" i="1"/>
  <c r="N1502" i="1" a="1"/>
  <c r="N1502" i="1" s="1"/>
  <c r="N1503" i="1" a="1"/>
  <c r="N1503" i="1"/>
  <c r="N1504" i="1" a="1"/>
  <c r="N1504" i="1"/>
  <c r="N1505" i="1" a="1"/>
  <c r="N1505" i="1" s="1"/>
  <c r="N1506" i="1" a="1"/>
  <c r="N1506" i="1"/>
  <c r="N1507" i="1" a="1"/>
  <c r="N1507" i="1" s="1"/>
  <c r="N1508" i="1" a="1"/>
  <c r="N1508" i="1" s="1"/>
  <c r="N1509" i="1" a="1"/>
  <c r="N1509" i="1"/>
  <c r="N1510" i="1" a="1"/>
  <c r="N1510" i="1" s="1"/>
  <c r="N1511" i="1" a="1"/>
  <c r="N1511" i="1"/>
  <c r="N1512" i="1" a="1"/>
  <c r="N1512" i="1"/>
  <c r="N1513" i="1" a="1"/>
  <c r="N1513" i="1" s="1"/>
  <c r="N1514" i="1" a="1"/>
  <c r="N1514" i="1" s="1"/>
  <c r="N1515" i="1" a="1"/>
  <c r="N1515" i="1"/>
  <c r="N1516" i="1" a="1"/>
  <c r="N1516" i="1"/>
  <c r="N1517" i="1" a="1"/>
  <c r="N1517" i="1"/>
  <c r="N1518" i="1" a="1"/>
  <c r="N1518" i="1"/>
  <c r="N1519" i="1" a="1"/>
  <c r="N1519" i="1"/>
  <c r="N1520" i="1" a="1"/>
  <c r="N1520" i="1" s="1"/>
  <c r="N1521" i="1" a="1"/>
  <c r="N1521" i="1"/>
  <c r="N1522" i="1" a="1"/>
  <c r="N1522" i="1"/>
  <c r="N1523" i="1" a="1"/>
  <c r="N1523" i="1" s="1"/>
  <c r="N1524" i="1" a="1"/>
  <c r="N1524" i="1"/>
  <c r="N1525" i="1" a="1"/>
  <c r="N1525" i="1"/>
  <c r="N1526" i="1" a="1"/>
  <c r="N1526" i="1" s="1"/>
  <c r="N1527" i="1" a="1"/>
  <c r="N1527" i="1"/>
  <c r="N1528" i="1" a="1"/>
  <c r="N1528" i="1"/>
  <c r="N1529" i="1" a="1"/>
  <c r="N1529" i="1"/>
  <c r="N1530" i="1" a="1"/>
  <c r="N1530" i="1"/>
  <c r="N1531" i="1" a="1"/>
  <c r="N1531" i="1"/>
  <c r="N1532" i="1" a="1"/>
  <c r="N1532" i="1" s="1"/>
  <c r="N1533" i="1" a="1"/>
  <c r="N1533" i="1"/>
  <c r="N1534" i="1" a="1"/>
  <c r="N1534" i="1"/>
  <c r="N1535" i="1" a="1"/>
  <c r="N1535" i="1"/>
  <c r="N1536" i="1" a="1"/>
  <c r="N1536" i="1" s="1"/>
  <c r="N1537" i="1" a="1"/>
  <c r="N1537" i="1"/>
  <c r="N1538" i="1" a="1"/>
  <c r="N1538" i="1" s="1"/>
  <c r="N1539" i="1" a="1"/>
  <c r="N1539" i="1"/>
  <c r="N1540" i="1" a="1"/>
  <c r="N1540" i="1" s="1"/>
  <c r="N1541" i="1" a="1"/>
  <c r="N1541" i="1" s="1"/>
  <c r="N1542" i="1" a="1"/>
  <c r="N1542" i="1"/>
  <c r="N1543" i="1" a="1"/>
  <c r="N1543" i="1"/>
  <c r="N1544" i="1" a="1"/>
  <c r="N1544" i="1" s="1"/>
  <c r="N1545" i="1" a="1"/>
  <c r="N1545" i="1"/>
  <c r="N1546" i="1" a="1"/>
  <c r="N1546" i="1"/>
  <c r="N1547" i="1" a="1"/>
  <c r="N1547" i="1"/>
  <c r="N1548" i="1" a="1"/>
  <c r="N1548" i="1"/>
  <c r="N1549" i="1" a="1"/>
  <c r="N1549" i="1" s="1"/>
  <c r="N1550" i="1" a="1"/>
  <c r="N1550" i="1" s="1"/>
  <c r="N1551" i="1" a="1"/>
  <c r="N1551" i="1"/>
  <c r="N1552" i="1" a="1"/>
  <c r="N1552" i="1"/>
  <c r="N1553" i="1" a="1"/>
  <c r="N1553" i="1" s="1"/>
  <c r="N1554" i="1" a="1"/>
  <c r="N1554" i="1"/>
  <c r="N1555" i="1" a="1"/>
  <c r="N1555" i="1" s="1"/>
  <c r="N1556" i="1" a="1"/>
  <c r="N1556" i="1" s="1"/>
  <c r="N1557" i="1" a="1"/>
  <c r="N1557" i="1"/>
  <c r="N1558" i="1" a="1"/>
  <c r="N1558" i="1"/>
  <c r="N1559" i="1" a="1"/>
  <c r="N1559" i="1"/>
  <c r="N1560" i="1" a="1"/>
  <c r="N1560" i="1"/>
  <c r="N1561" i="1" a="1"/>
  <c r="N1561" i="1"/>
  <c r="N1562" i="1" a="1"/>
  <c r="N1562" i="1" s="1"/>
  <c r="N1563" i="1" a="1"/>
  <c r="N1563" i="1"/>
  <c r="N1564" i="1" a="1"/>
  <c r="N1564" i="1"/>
  <c r="N1565" i="1" a="1"/>
  <c r="N1565" i="1"/>
  <c r="N1566" i="1" a="1"/>
  <c r="N1566" i="1" s="1"/>
  <c r="N1567" i="1" a="1"/>
  <c r="N1567" i="1"/>
  <c r="N1568" i="1" a="1"/>
  <c r="N1568" i="1" s="1"/>
  <c r="N1569" i="1" a="1"/>
  <c r="N1569" i="1"/>
  <c r="N1570" i="1" a="1"/>
  <c r="N1570" i="1"/>
  <c r="N1571" i="1" a="1"/>
  <c r="N1571" i="1"/>
  <c r="N1572" i="1" a="1"/>
  <c r="N1572" i="1"/>
  <c r="N1573" i="1" a="1"/>
  <c r="N1573" i="1"/>
  <c r="N1574" i="1" a="1"/>
  <c r="N1574" i="1" s="1"/>
  <c r="N1575" i="1" a="1"/>
  <c r="N1575" i="1"/>
  <c r="N1576" i="1" a="1"/>
  <c r="N1576" i="1"/>
  <c r="N1577" i="1" a="1"/>
  <c r="N1577" i="1"/>
  <c r="N1578" i="1" a="1"/>
  <c r="N1578" i="1"/>
  <c r="N1579" i="1" a="1"/>
  <c r="N1579" i="1" s="1"/>
  <c r="N1580" i="1" a="1"/>
  <c r="N1580" i="1" s="1"/>
  <c r="N1581" i="1" a="1"/>
  <c r="N1581" i="1"/>
  <c r="N1582" i="1" a="1"/>
  <c r="N1582" i="1" s="1"/>
  <c r="N1583" i="1" a="1"/>
  <c r="N1583" i="1" s="1"/>
  <c r="N1584" i="1" a="1"/>
  <c r="N1584" i="1"/>
  <c r="N1585" i="1" a="1"/>
  <c r="N1585" i="1"/>
  <c r="N1586" i="1" a="1"/>
  <c r="N1586" i="1" s="1"/>
  <c r="N1587" i="1" a="1"/>
  <c r="N1587" i="1"/>
  <c r="N1588" i="1" a="1"/>
  <c r="N1588" i="1"/>
  <c r="N1589" i="1" a="1"/>
  <c r="N1589" i="1"/>
  <c r="N1590" i="1" a="1"/>
  <c r="N1590" i="1"/>
  <c r="N1591" i="1" a="1"/>
  <c r="N1591" i="1"/>
  <c r="N1592" i="1" a="1"/>
  <c r="N1592" i="1" s="1"/>
  <c r="N1593" i="1" a="1"/>
  <c r="N1593" i="1"/>
  <c r="N1594" i="1" a="1"/>
  <c r="N1594" i="1"/>
  <c r="N1595" i="1" a="1"/>
  <c r="N1595" i="1" s="1"/>
  <c r="N1596" i="1" a="1"/>
  <c r="N1596" i="1"/>
  <c r="N1597" i="1" a="1"/>
  <c r="N1597" i="1"/>
  <c r="N1598" i="1" a="1"/>
  <c r="N1598" i="1" s="1"/>
  <c r="N1599" i="1" a="1"/>
  <c r="N1599" i="1"/>
  <c r="N1600" i="1" a="1"/>
  <c r="N1600" i="1"/>
  <c r="N1601" i="1" a="1"/>
  <c r="N1601" i="1"/>
  <c r="N1602" i="1" a="1"/>
  <c r="N1602" i="1"/>
  <c r="N1603" i="1" a="1"/>
  <c r="N1603" i="1" s="1"/>
  <c r="N1604" i="1" a="1"/>
  <c r="N1604" i="1" s="1"/>
  <c r="N1605" i="1" a="1"/>
  <c r="N1605" i="1"/>
  <c r="N1606" i="1" a="1"/>
  <c r="N1606" i="1"/>
  <c r="N1607" i="1" a="1"/>
  <c r="N1607" i="1"/>
  <c r="N1608" i="1" a="1"/>
  <c r="N1608" i="1" s="1"/>
  <c r="N1609" i="1" a="1"/>
  <c r="N1609" i="1"/>
  <c r="N1610" i="1" a="1"/>
  <c r="N1610" i="1" s="1"/>
  <c r="N1611" i="1" a="1"/>
  <c r="N1611" i="1"/>
  <c r="N1612" i="1" a="1"/>
  <c r="N1612" i="1" s="1"/>
  <c r="N1613" i="1" a="1"/>
  <c r="N1613" i="1" s="1"/>
  <c r="N1614" i="1" a="1"/>
  <c r="N1614" i="1" s="1"/>
  <c r="N1615" i="1" a="1"/>
  <c r="N1615" i="1"/>
  <c r="N1616" i="1" a="1"/>
  <c r="N1616" i="1" s="1"/>
  <c r="N1617" i="1" a="1"/>
  <c r="N1617" i="1"/>
  <c r="N1618" i="1" a="1"/>
  <c r="N1618" i="1"/>
  <c r="N1619" i="1" a="1"/>
  <c r="N1619" i="1"/>
  <c r="N1620" i="1" a="1"/>
  <c r="N1620" i="1"/>
  <c r="N1621" i="1" a="1"/>
  <c r="N1621" i="1" s="1"/>
  <c r="N1622" i="1" a="1"/>
  <c r="N1622" i="1" s="1"/>
  <c r="N1623" i="1" a="1"/>
  <c r="N1623" i="1"/>
  <c r="N1624" i="1" a="1"/>
  <c r="N1624" i="1"/>
  <c r="N1625" i="1" a="1"/>
  <c r="N1625" i="1" s="1"/>
  <c r="N1626" i="1" a="1"/>
  <c r="N1626" i="1"/>
  <c r="N1627" i="1" a="1"/>
  <c r="N1627" i="1" s="1"/>
  <c r="N1628" i="1" a="1"/>
  <c r="N1628" i="1" s="1"/>
  <c r="N1629" i="1" a="1"/>
  <c r="N1629" i="1"/>
  <c r="N1630" i="1" a="1"/>
  <c r="N1630" i="1"/>
  <c r="N1631" i="1" a="1"/>
  <c r="N1631" i="1"/>
  <c r="N1632" i="1" a="1"/>
  <c r="N1632" i="1"/>
  <c r="N1633" i="1" a="1"/>
  <c r="N1633" i="1"/>
  <c r="N1634" i="1" a="1"/>
  <c r="N1634" i="1" s="1"/>
  <c r="N1635" i="1" a="1"/>
  <c r="N1635" i="1"/>
  <c r="N1636" i="1" a="1"/>
  <c r="N1636" i="1"/>
  <c r="N1637" i="1" a="1"/>
  <c r="N1637" i="1"/>
  <c r="N1638" i="1" a="1"/>
  <c r="N1638" i="1" s="1"/>
  <c r="N1639" i="1" a="1"/>
  <c r="N1639" i="1"/>
  <c r="N1640" i="1" a="1"/>
  <c r="N1640" i="1" s="1"/>
  <c r="N1641" i="1" a="1"/>
  <c r="N1641" i="1"/>
  <c r="N1642" i="1" a="1"/>
  <c r="N1642" i="1"/>
  <c r="N1643" i="1" a="1"/>
  <c r="N1643" i="1"/>
  <c r="N1644" i="1" a="1"/>
  <c r="N1644" i="1"/>
  <c r="N1645" i="1" a="1"/>
  <c r="N1645" i="1"/>
  <c r="N1646" i="1" a="1"/>
  <c r="N1646" i="1" s="1"/>
  <c r="N1647" i="1" a="1"/>
  <c r="N1647" i="1"/>
  <c r="N1648" i="1" a="1"/>
  <c r="N1648" i="1"/>
  <c r="N1649" i="1" a="1"/>
  <c r="N1649" i="1" s="1"/>
  <c r="N1650" i="1" a="1"/>
  <c r="N1650" i="1"/>
  <c r="N1651" i="1" a="1"/>
  <c r="N1651" i="1" s="1"/>
  <c r="N1652" i="1" a="1"/>
  <c r="N1652" i="1" s="1"/>
  <c r="N1653" i="1" a="1"/>
  <c r="N1653" i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 s="1"/>
  <c r="N1659" i="1" a="1"/>
  <c r="N1659" i="1"/>
  <c r="N1660" i="1" a="1"/>
  <c r="N1660" i="1"/>
  <c r="N1661" i="1" a="1"/>
  <c r="N1661" i="1"/>
  <c r="N1662" i="1" a="1"/>
  <c r="N1662" i="1"/>
  <c r="N1663" i="1" a="1"/>
  <c r="N1663" i="1"/>
  <c r="N1664" i="1" a="1"/>
  <c r="N1664" i="1" s="1"/>
  <c r="N1665" i="1" a="1"/>
  <c r="N1665" i="1"/>
  <c r="N1666" i="1" a="1"/>
  <c r="N1666" i="1" s="1"/>
  <c r="N1667" i="1" a="1"/>
  <c r="N1667" i="1" s="1"/>
  <c r="N1668" i="1" a="1"/>
  <c r="N1668" i="1"/>
  <c r="N1669" i="1" a="1"/>
  <c r="N1669" i="1" s="1"/>
  <c r="N1670" i="1" a="1"/>
  <c r="N1670" i="1" s="1"/>
  <c r="N1671" i="1" a="1"/>
  <c r="N1671" i="1" s="1"/>
  <c r="N1672" i="1" a="1"/>
  <c r="N1672" i="1"/>
  <c r="N1673" i="1" a="1"/>
  <c r="N1673" i="1"/>
  <c r="N1674" i="1" a="1"/>
  <c r="N1674" i="1"/>
  <c r="N1675" i="1" a="1"/>
  <c r="N1675" i="1"/>
  <c r="N1676" i="1" a="1"/>
  <c r="N1676" i="1" s="1"/>
  <c r="N1677" i="1" a="1"/>
  <c r="N1677" i="1"/>
  <c r="N1678" i="1" a="1"/>
  <c r="N1678" i="1"/>
  <c r="N1679" i="1" a="1"/>
  <c r="N1679" i="1" s="1"/>
  <c r="N1680" i="1" a="1"/>
  <c r="N1680" i="1" s="1"/>
  <c r="N1681" i="1" a="1"/>
  <c r="N1681" i="1"/>
  <c r="N1682" i="1" a="1"/>
  <c r="N1682" i="1" s="1"/>
  <c r="N1683" i="1" a="1"/>
  <c r="N1683" i="1"/>
  <c r="N1684" i="1" a="1"/>
  <c r="N1684" i="1" s="1"/>
  <c r="N1685" i="1" a="1"/>
  <c r="N1685" i="1"/>
  <c r="N1686" i="1" a="1"/>
  <c r="N1686" i="1"/>
  <c r="N1687" i="1" a="1"/>
  <c r="N1687" i="1"/>
  <c r="N1688" i="1" a="1"/>
  <c r="N1688" i="1" s="1"/>
  <c r="N1689" i="1" a="1"/>
  <c r="N1689" i="1"/>
  <c r="N1690" i="1" a="1"/>
  <c r="N1690" i="1"/>
  <c r="N1691" i="1" a="1"/>
  <c r="N1691" i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/>
  <c r="N1697" i="1" a="1"/>
  <c r="N1697" i="1" s="1"/>
  <c r="N1698" i="1" a="1"/>
  <c r="N1698" i="1"/>
  <c r="N1699" i="1" a="1"/>
  <c r="N1699" i="1"/>
  <c r="N1700" i="1" a="1"/>
  <c r="N1700" i="1" s="1"/>
  <c r="N1701" i="1" a="1"/>
  <c r="N1701" i="1"/>
  <c r="N1702" i="1" a="1"/>
  <c r="N1702" i="1" s="1"/>
  <c r="N1703" i="1" a="1"/>
  <c r="N1703" i="1"/>
  <c r="N1704" i="1" a="1"/>
  <c r="N1704" i="1"/>
  <c r="N1705" i="1" a="1"/>
  <c r="N1705" i="1"/>
  <c r="N1706" i="1" a="1"/>
  <c r="N1706" i="1" s="1"/>
  <c r="N1707" i="1" a="1"/>
  <c r="N1707" i="1"/>
  <c r="N1708" i="1" a="1"/>
  <c r="N1708" i="1"/>
  <c r="N1709" i="1" a="1"/>
  <c r="N1709" i="1"/>
  <c r="N1710" i="1" a="1"/>
  <c r="N1710" i="1" s="1"/>
  <c r="N1711" i="1" a="1"/>
  <c r="N1711" i="1"/>
  <c r="N1712" i="1" a="1"/>
  <c r="N1712" i="1" s="1"/>
  <c r="N1713" i="1" a="1"/>
  <c r="N1713" i="1" s="1"/>
  <c r="N1714" i="1" a="1"/>
  <c r="N1714" i="1"/>
  <c r="N1715" i="1" a="1"/>
  <c r="N1715" i="1" s="1"/>
  <c r="N1716" i="1" a="1"/>
  <c r="N1716" i="1" s="1"/>
  <c r="N1717" i="1" a="1"/>
  <c r="N1717" i="1"/>
  <c r="N1718" i="1" a="1"/>
  <c r="N1718" i="1" s="1"/>
  <c r="N1719" i="1" a="1"/>
  <c r="N1719" i="1"/>
  <c r="N1720" i="1" a="1"/>
  <c r="N1720" i="1"/>
  <c r="N1721" i="1" a="1"/>
  <c r="N1721" i="1"/>
  <c r="N1722" i="1" a="1"/>
  <c r="N1722" i="1" s="1"/>
  <c r="N1723" i="1" a="1"/>
  <c r="N1723" i="1" s="1"/>
  <c r="N1724" i="1" a="1"/>
  <c r="N1724" i="1" s="1"/>
  <c r="N1725" i="1" a="1"/>
  <c r="N1725" i="1"/>
  <c r="N1726" i="1" a="1"/>
  <c r="N1726" i="1" s="1"/>
  <c r="N1727" i="1" a="1"/>
  <c r="N1727" i="1" s="1"/>
  <c r="N1728" i="1" a="1"/>
  <c r="N1728" i="1" s="1"/>
  <c r="N1729" i="1" a="1"/>
  <c r="N1729" i="1"/>
  <c r="N1730" i="1" a="1"/>
  <c r="N1730" i="1" s="1"/>
  <c r="N1731" i="1" a="1"/>
  <c r="N1731" i="1"/>
  <c r="N1732" i="1" a="1"/>
  <c r="N1732" i="1"/>
  <c r="N1733" i="1" a="1"/>
  <c r="N1733" i="1"/>
  <c r="N1734" i="1" a="1"/>
  <c r="N1734" i="1"/>
  <c r="N1735" i="1" a="1"/>
  <c r="N1735" i="1"/>
  <c r="N1736" i="1" a="1"/>
  <c r="N1736" i="1" s="1"/>
  <c r="N1737" i="1" a="1"/>
  <c r="N1737" i="1"/>
  <c r="N1738" i="1" a="1"/>
  <c r="N1738" i="1"/>
  <c r="N1739" i="1" a="1"/>
  <c r="N1739" i="1" s="1"/>
  <c r="N1740" i="1" a="1"/>
  <c r="N1740" i="1"/>
  <c r="N1741" i="1" a="1"/>
  <c r="N1741" i="1"/>
  <c r="N1742" i="1" a="1"/>
  <c r="N1742" i="1" s="1"/>
  <c r="N1743" i="1" a="1"/>
  <c r="N1743" i="1" s="1"/>
  <c r="N1744" i="1" a="1"/>
  <c r="N1744" i="1"/>
  <c r="N1745" i="1" a="1"/>
  <c r="N1745" i="1"/>
  <c r="N1746" i="1" a="1"/>
  <c r="N1746" i="1"/>
  <c r="N1747" i="1" a="1"/>
  <c r="N1747" i="1"/>
  <c r="N1748" i="1" a="1"/>
  <c r="N1748" i="1" s="1"/>
  <c r="N1749" i="1" a="1"/>
  <c r="N1749" i="1" s="1"/>
  <c r="N1750" i="1" a="1"/>
  <c r="N1750" i="1"/>
  <c r="N1751" i="1" a="1"/>
  <c r="N1751" i="1" s="1"/>
  <c r="N1752" i="1" a="1"/>
  <c r="N1752" i="1" s="1"/>
  <c r="N1753" i="1" a="1"/>
  <c r="N1753" i="1"/>
  <c r="N1754" i="1" a="1"/>
  <c r="N1754" i="1" s="1"/>
  <c r="N1755" i="1" a="1"/>
  <c r="N1755" i="1"/>
  <c r="N1756" i="1" a="1"/>
  <c r="N1756" i="1" s="1"/>
  <c r="N1757" i="1" a="1"/>
  <c r="N1757" i="1" s="1"/>
  <c r="N1758" i="1" a="1"/>
  <c r="N1758" i="1"/>
  <c r="N1759" i="1" a="1"/>
  <c r="N1759" i="1"/>
  <c r="N1760" i="1" a="1"/>
  <c r="N1760" i="1" s="1"/>
  <c r="N1761" i="1" a="1"/>
  <c r="N1761" i="1" s="1"/>
  <c r="N1762" i="1" a="1"/>
  <c r="N1762" i="1" s="1"/>
  <c r="N1763" i="1" a="1"/>
  <c r="N1763" i="1"/>
  <c r="N1764" i="1" a="1"/>
  <c r="N1764" i="1"/>
  <c r="N1765" i="1" a="1"/>
  <c r="N1765" i="1" s="1"/>
  <c r="N1766" i="1" a="1"/>
  <c r="N1766" i="1" s="1"/>
  <c r="N1767" i="1" a="1"/>
  <c r="N1767" i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 s="1"/>
  <c r="N1773" i="1" a="1"/>
  <c r="N1773" i="1" s="1"/>
  <c r="N1774" i="1" a="1"/>
  <c r="N1774" i="1"/>
  <c r="N1775" i="1" a="1"/>
  <c r="N1775" i="1"/>
  <c r="N1776" i="1" a="1"/>
  <c r="N1776" i="1"/>
  <c r="N1777" i="1" a="1"/>
  <c r="N1777" i="1" s="1"/>
  <c r="N1778" i="1" a="1"/>
  <c r="N1778" i="1" s="1"/>
  <c r="N1779" i="1" a="1"/>
  <c r="N1779" i="1"/>
  <c r="N1780" i="1" a="1"/>
  <c r="N1780" i="1"/>
  <c r="N1781" i="1" a="1"/>
  <c r="N1781" i="1"/>
  <c r="N1782" i="1" a="1"/>
  <c r="N1782" i="1" s="1"/>
  <c r="N1783" i="1" a="1"/>
  <c r="N1783" i="1"/>
  <c r="N1784" i="1" a="1"/>
  <c r="N1784" i="1" s="1"/>
  <c r="N1785" i="1" a="1"/>
  <c r="N1785" i="1" s="1"/>
  <c r="N1786" i="1" a="1"/>
  <c r="N1786" i="1" s="1"/>
  <c r="N1787" i="1" a="1"/>
  <c r="N1787" i="1" s="1"/>
  <c r="N1788" i="1" a="1"/>
  <c r="N1788" i="1"/>
  <c r="N1789" i="1" a="1"/>
  <c r="N1789" i="1"/>
  <c r="N1790" i="1" a="1"/>
  <c r="N1790" i="1" s="1"/>
  <c r="N1791" i="1" a="1"/>
  <c r="N1791" i="1"/>
  <c r="N1792" i="1" a="1"/>
  <c r="N1792" i="1"/>
  <c r="N1793" i="1" a="1"/>
  <c r="N1793" i="1" s="1"/>
  <c r="N1794" i="1" a="1"/>
  <c r="N1794" i="1"/>
  <c r="N1795" i="1" a="1"/>
  <c r="N1795" i="1" s="1"/>
  <c r="N1796" i="1" a="1"/>
  <c r="N1796" i="1" s="1"/>
  <c r="N1797" i="1" a="1"/>
  <c r="N1797" i="1"/>
  <c r="N1798" i="1" a="1"/>
  <c r="N1798" i="1" s="1"/>
  <c r="N1799" i="1" a="1"/>
  <c r="N1799" i="1"/>
  <c r="N1800" i="1" a="1"/>
  <c r="N1800" i="1"/>
  <c r="N1801" i="1" a="1"/>
  <c r="N1801" i="1" s="1"/>
  <c r="N1802" i="1" a="1"/>
  <c r="N1802" i="1" s="1"/>
  <c r="N1803" i="1" a="1"/>
  <c r="N1803" i="1"/>
  <c r="N1804" i="1" a="1"/>
  <c r="N1804" i="1"/>
  <c r="N1805" i="1" a="1"/>
  <c r="N1805" i="1"/>
  <c r="N1806" i="1" a="1"/>
  <c r="N1806" i="1"/>
  <c r="N1807" i="1" a="1"/>
  <c r="N1807" i="1"/>
  <c r="N1808" i="1" a="1"/>
  <c r="N1808" i="1" s="1"/>
  <c r="N1809" i="1" a="1"/>
  <c r="N1809" i="1"/>
  <c r="N1810" i="1" a="1"/>
  <c r="N1810" i="1"/>
  <c r="N1811" i="1" a="1"/>
  <c r="N1811" i="1" s="1"/>
  <c r="N1812" i="1" a="1"/>
  <c r="N1812" i="1"/>
  <c r="N1813" i="1" a="1"/>
  <c r="N1813" i="1"/>
  <c r="N1814" i="1" a="1"/>
  <c r="N1814" i="1" s="1"/>
  <c r="N1815" i="1" a="1"/>
  <c r="N1815" i="1" s="1"/>
  <c r="N1816" i="1" a="1"/>
  <c r="N1816" i="1"/>
  <c r="N1817" i="1" a="1"/>
  <c r="N1817" i="1"/>
  <c r="N1818" i="1" a="1"/>
  <c r="N1818" i="1"/>
  <c r="N1819" i="1" a="1"/>
  <c r="N1819" i="1"/>
  <c r="N1820" i="1" a="1"/>
  <c r="N1820" i="1" s="1"/>
  <c r="N1821" i="1" a="1"/>
  <c r="N1821" i="1" s="1"/>
  <c r="N1822" i="1" a="1"/>
  <c r="N1822" i="1"/>
  <c r="N1823" i="1" a="1"/>
  <c r="N1823" i="1"/>
  <c r="N1824" i="1" a="1"/>
  <c r="N1824" i="1" s="1"/>
  <c r="N1825" i="1" a="1"/>
  <c r="N1825" i="1"/>
  <c r="N1826" i="1" a="1"/>
  <c r="N1826" i="1" s="1"/>
  <c r="N1827" i="1" a="1"/>
  <c r="N1827" i="1"/>
  <c r="N1828" i="1" a="1"/>
  <c r="N1828" i="1" s="1"/>
  <c r="N1829" i="1" a="1"/>
  <c r="N1829" i="1"/>
  <c r="N1830" i="1" a="1"/>
  <c r="N1830" i="1"/>
  <c r="N1831" i="1" a="1"/>
  <c r="N1831" i="1"/>
  <c r="N1832" i="1" a="1"/>
  <c r="N1832" i="1" s="1"/>
  <c r="N1833" i="1" a="1"/>
  <c r="N1833" i="1"/>
  <c r="N1834" i="1" a="1"/>
  <c r="N1834" i="1"/>
  <c r="N1835" i="1" a="1"/>
  <c r="N1835" i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/>
  <c r="N1841" i="1" a="1"/>
  <c r="N1841" i="1" s="1"/>
  <c r="N1842" i="1" a="1"/>
  <c r="N1842" i="1"/>
  <c r="N1843" i="1" a="1"/>
  <c r="N1843" i="1" s="1"/>
  <c r="N1844" i="1" a="1"/>
  <c r="N1844" i="1" s="1"/>
  <c r="N1845" i="1" a="1"/>
  <c r="N1845" i="1"/>
  <c r="N1846" i="1" a="1"/>
  <c r="N1846" i="1"/>
  <c r="N1847" i="1" a="1"/>
  <c r="N1847" i="1"/>
  <c r="N1848" i="1" a="1"/>
  <c r="N1848" i="1"/>
  <c r="N1849" i="1" a="1"/>
  <c r="N1849" i="1"/>
  <c r="N1850" i="1" a="1"/>
  <c r="N1850" i="1" s="1"/>
  <c r="N1851" i="1" a="1"/>
  <c r="N1851" i="1"/>
  <c r="N1852" i="1" a="1"/>
  <c r="N1852" i="1"/>
  <c r="N1853" i="1" a="1"/>
  <c r="N1853" i="1" s="1"/>
  <c r="N1854" i="1" a="1"/>
  <c r="N1854" i="1" s="1"/>
  <c r="N1855" i="1" a="1"/>
  <c r="N1855" i="1"/>
  <c r="N1856" i="1" a="1"/>
  <c r="N1856" i="1" s="1"/>
  <c r="N1857" i="1" a="1"/>
  <c r="N1857" i="1" s="1"/>
  <c r="N1858" i="1" a="1"/>
  <c r="N1858" i="1" s="1"/>
  <c r="N1859" i="1" a="1"/>
  <c r="N1859" i="1"/>
  <c r="N1860" i="1" a="1"/>
  <c r="N1860" i="1" s="1"/>
  <c r="N1861" i="1" a="1"/>
  <c r="N1861" i="1"/>
  <c r="N1862" i="1" a="1"/>
  <c r="N1862" i="1" s="1"/>
  <c r="N1863" i="1" a="1"/>
  <c r="N1863" i="1"/>
  <c r="N1864" i="1" a="1"/>
  <c r="N1864" i="1"/>
  <c r="N1865" i="1" a="1"/>
  <c r="N1865" i="1"/>
  <c r="N1866" i="1" a="1"/>
  <c r="N1866" i="1"/>
  <c r="N1867" i="1" a="1"/>
  <c r="N1867" i="1" s="1"/>
  <c r="N1868" i="1" a="1"/>
  <c r="N1868" i="1" s="1"/>
  <c r="N1869" i="1" a="1"/>
  <c r="N1869" i="1"/>
  <c r="N1870" i="1" a="1"/>
  <c r="N1870" i="1"/>
  <c r="N1871" i="1" a="1"/>
  <c r="N1871" i="1" s="1"/>
  <c r="N1872" i="1" a="1"/>
  <c r="N1872" i="1"/>
  <c r="N1873" i="1" a="1"/>
  <c r="N1873" i="1" s="1"/>
  <c r="N1874" i="1" a="1"/>
  <c r="N1874" i="1" s="1"/>
  <c r="N1875" i="1" a="1"/>
  <c r="N1875" i="1" s="1"/>
  <c r="N1876" i="1" a="1"/>
  <c r="N1876" i="1"/>
  <c r="N1877" i="1" a="1"/>
  <c r="N1877" i="1"/>
  <c r="N1878" i="1" a="1"/>
  <c r="N1878" i="1"/>
  <c r="N1879" i="1" a="1"/>
  <c r="N1879" i="1" s="1"/>
  <c r="N1880" i="1" a="1"/>
  <c r="N1880" i="1"/>
  <c r="N1881" i="1" a="1"/>
  <c r="N1881" i="1"/>
  <c r="N1882" i="1" a="1"/>
  <c r="N1882" i="1"/>
  <c r="N1883" i="1" a="1"/>
  <c r="N1883" i="1"/>
  <c r="N1884" i="1" a="1"/>
  <c r="N1884" i="1" s="1"/>
  <c r="N1885" i="1" a="1"/>
  <c r="N1885" i="1" s="1"/>
  <c r="N1886" i="1" a="1"/>
  <c r="N1886" i="1"/>
  <c r="N1887" i="1" a="1"/>
  <c r="N1887" i="1"/>
  <c r="N1888" i="1" a="1"/>
  <c r="N1888" i="1"/>
  <c r="N1889" i="1" a="1"/>
  <c r="N1889" i="1"/>
  <c r="N1890" i="1" a="1"/>
  <c r="N1890" i="1"/>
  <c r="N1891" i="1" a="1"/>
  <c r="N1891" i="1" s="1"/>
  <c r="N1892" i="1" a="1"/>
  <c r="N1892" i="1"/>
  <c r="N1893" i="1" a="1"/>
  <c r="N1893" i="1" s="1"/>
  <c r="N1894" i="1" a="1"/>
  <c r="N1894" i="1"/>
  <c r="N1895" i="1" a="1"/>
  <c r="N1895" i="1"/>
  <c r="N1896" i="1" a="1"/>
  <c r="N1896" i="1"/>
  <c r="N1897" i="1" a="1"/>
  <c r="N1897" i="1" s="1"/>
  <c r="N1898" i="1" a="1"/>
  <c r="N1898" i="1"/>
  <c r="N1899" i="1" a="1"/>
  <c r="N1899" i="1"/>
  <c r="N1900" i="1" a="1"/>
  <c r="N1900" i="1"/>
  <c r="N1901" i="1" a="1"/>
  <c r="N1901" i="1" s="1"/>
  <c r="N1902" i="1" a="1"/>
  <c r="N1902" i="1" s="1"/>
  <c r="N1903" i="1" a="1"/>
  <c r="N1903" i="1" s="1"/>
  <c r="N1904" i="1" a="1"/>
  <c r="N1904" i="1" s="1"/>
  <c r="N1905" i="1" a="1"/>
  <c r="N1905" i="1"/>
  <c r="N1906" i="1" a="1"/>
  <c r="N1906" i="1"/>
  <c r="N1907" i="1" a="1"/>
  <c r="N1907" i="1"/>
  <c r="N1908" i="1" a="1"/>
  <c r="N1908" i="1" s="1"/>
  <c r="N1909" i="1" a="1"/>
  <c r="N1909" i="1" s="1"/>
  <c r="N1910" i="1" a="1"/>
  <c r="N1910" i="1"/>
  <c r="N1911" i="1" a="1"/>
  <c r="N1911" i="1"/>
  <c r="N1912" i="1" a="1"/>
  <c r="N1912" i="1"/>
  <c r="N1913" i="1" a="1"/>
  <c r="N1913" i="1" s="1"/>
  <c r="N1914" i="1" a="1"/>
  <c r="N1914" i="1"/>
  <c r="N1915" i="1" a="1"/>
  <c r="N1915" i="1" s="1"/>
  <c r="N1916" i="1" a="1"/>
  <c r="N1916" i="1"/>
  <c r="N1917" i="1" a="1"/>
  <c r="N1917" i="1" s="1"/>
  <c r="N1918" i="1" a="1"/>
  <c r="N1918" i="1"/>
  <c r="N1919" i="1" a="1"/>
  <c r="N1919" i="1" s="1"/>
  <c r="N1920" i="1" a="1"/>
  <c r="N1920" i="1" s="1"/>
  <c r="N1921" i="1" a="1"/>
  <c r="N1921" i="1" s="1"/>
  <c r="N1922" i="1" a="1"/>
  <c r="N1922" i="1"/>
  <c r="N1923" i="1" a="1"/>
  <c r="N1923" i="1"/>
  <c r="N1924" i="1" a="1"/>
  <c r="N1924" i="1"/>
  <c r="N1925" i="1" a="1"/>
  <c r="N1925" i="1"/>
  <c r="N1926" i="1" a="1"/>
  <c r="N1926" i="1"/>
  <c r="N1927" i="1" a="1"/>
  <c r="N1927" i="1" s="1"/>
  <c r="N1928" i="1" a="1"/>
  <c r="N1928" i="1"/>
  <c r="N1929" i="1" a="1"/>
  <c r="N1929" i="1"/>
  <c r="N1930" i="1" a="1"/>
  <c r="N1930" i="1"/>
  <c r="N1931" i="1" a="1"/>
  <c r="N1931" i="1"/>
  <c r="N1932" i="1" a="1"/>
  <c r="N1932" i="1" s="1"/>
  <c r="N1933" i="1" a="1"/>
  <c r="N1933" i="1" s="1"/>
  <c r="N1934" i="1" a="1"/>
  <c r="N1934" i="1"/>
  <c r="N1935" i="1" a="1"/>
  <c r="N1935" i="1"/>
  <c r="N1936" i="1" a="1"/>
  <c r="N1936" i="1"/>
  <c r="N1937" i="1" a="1"/>
  <c r="N1937" i="1"/>
  <c r="N1938" i="1" a="1"/>
  <c r="N1938" i="1"/>
  <c r="N1939" i="1" a="1"/>
  <c r="N1939" i="1" s="1"/>
  <c r="N1940" i="1" a="1"/>
  <c r="N1940" i="1" s="1"/>
  <c r="N1941" i="1" a="1"/>
  <c r="N1941" i="1"/>
  <c r="N1942" i="1" a="1"/>
  <c r="N1942" i="1"/>
  <c r="N1943" i="1" a="1"/>
  <c r="N1943" i="1" s="1"/>
  <c r="N1944" i="1" a="1"/>
  <c r="N1944" i="1"/>
  <c r="N1945" i="1" a="1"/>
  <c r="N1945" i="1" s="1"/>
  <c r="N1946" i="1" a="1"/>
  <c r="N1946" i="1" s="1"/>
  <c r="N1947" i="1" a="1"/>
  <c r="N1947" i="1" s="1"/>
  <c r="N1948" i="1" a="1"/>
  <c r="N1948" i="1"/>
  <c r="N1949" i="1" a="1"/>
  <c r="N1949" i="1"/>
  <c r="N1950" i="1" a="1"/>
  <c r="N1950" i="1"/>
  <c r="N1951" i="1" a="1"/>
  <c r="N1951" i="1" s="1"/>
  <c r="N1952" i="1" a="1"/>
  <c r="N1952" i="1"/>
  <c r="N1953" i="1" a="1"/>
  <c r="N1953" i="1"/>
  <c r="N1954" i="1" a="1"/>
  <c r="N1954" i="1"/>
  <c r="N1955" i="1" a="1"/>
  <c r="N1955" i="1"/>
  <c r="N1956" i="1" a="1"/>
  <c r="N1956" i="1" s="1"/>
  <c r="N1957" i="1" a="1"/>
  <c r="N1957" i="1" s="1"/>
  <c r="N1958" i="1" a="1"/>
  <c r="N1958" i="1"/>
  <c r="N1959" i="1" a="1"/>
  <c r="N1959" i="1"/>
  <c r="N1960" i="1" a="1"/>
  <c r="N1960" i="1"/>
  <c r="N1961" i="1" a="1"/>
  <c r="N1961" i="1"/>
  <c r="N1962" i="1" a="1"/>
  <c r="N1962" i="1"/>
  <c r="N1963" i="1" a="1"/>
  <c r="N1963" i="1" s="1"/>
  <c r="N1964" i="1" a="1"/>
  <c r="N1964" i="1"/>
  <c r="N1965" i="1" a="1"/>
  <c r="N1965" i="1"/>
  <c r="N1966" i="1" a="1"/>
  <c r="N1966" i="1"/>
  <c r="N1967" i="1" a="1"/>
  <c r="N1967" i="1" s="1"/>
  <c r="N1968" i="1" a="1"/>
  <c r="N1968" i="1"/>
  <c r="N1969" i="1" a="1"/>
  <c r="N1969" i="1" s="1"/>
  <c r="N1970" i="1" a="1"/>
  <c r="N1970" i="1"/>
  <c r="N1971" i="1" a="1"/>
  <c r="N1971" i="1"/>
  <c r="N1972" i="1" a="1"/>
  <c r="N1972" i="1"/>
  <c r="N1973" i="1" a="1"/>
  <c r="N1973" i="1"/>
  <c r="N1974" i="1" a="1"/>
  <c r="N1974" i="1"/>
  <c r="N1975" i="1" a="1"/>
  <c r="N1975" i="1" s="1"/>
  <c r="N1976" i="1" a="1"/>
  <c r="N1976" i="1" s="1"/>
  <c r="N1977" i="1" a="1"/>
  <c r="N1977" i="1"/>
  <c r="N1978" i="1" a="1"/>
  <c r="N1978" i="1"/>
  <c r="N1979" i="1" a="1"/>
  <c r="N1979" i="1"/>
  <c r="N1980" i="1" a="1"/>
  <c r="N1980" i="1"/>
  <c r="N1981" i="1" a="1"/>
  <c r="N1981" i="1" s="1"/>
  <c r="N1982" i="1" a="1"/>
  <c r="N1982" i="1"/>
  <c r="N1983" i="1" a="1"/>
  <c r="N1983" i="1"/>
  <c r="N1984" i="1" a="1"/>
  <c r="N1984" i="1"/>
  <c r="N1985" i="1" a="1"/>
  <c r="N1985" i="1"/>
  <c r="N1986" i="1" a="1"/>
  <c r="N1986" i="1" s="1"/>
  <c r="N1987" i="1" a="1"/>
  <c r="N1987" i="1" s="1"/>
  <c r="N1988" i="1" a="1"/>
  <c r="N1988" i="1"/>
  <c r="N1989" i="1" a="1"/>
  <c r="N1989" i="1" s="1"/>
  <c r="N1990" i="1" a="1"/>
  <c r="N1990" i="1"/>
  <c r="N1991" i="1" a="1"/>
  <c r="N1991" i="1"/>
  <c r="N1992" i="1" a="1"/>
  <c r="N1992" i="1"/>
  <c r="N1993" i="1" a="1"/>
  <c r="N1993" i="1" s="1"/>
  <c r="N1994" i="1" a="1"/>
  <c r="N1994" i="1"/>
  <c r="N1995" i="1" a="1"/>
  <c r="N1995" i="1"/>
  <c r="N1996" i="1" a="1"/>
  <c r="N1996" i="1"/>
  <c r="N1997" i="1" a="1"/>
  <c r="N1997" i="1"/>
  <c r="N1998" i="1" a="1"/>
  <c r="N1998" i="1"/>
  <c r="N1999" i="1" a="1"/>
  <c r="N1999" i="1" s="1"/>
  <c r="N2000" i="1" a="1"/>
  <c r="N2000" i="1" s="1"/>
  <c r="N2001" i="1" a="1"/>
  <c r="N2001" i="1" s="1"/>
  <c r="N2002" i="1" a="1"/>
  <c r="N2002" i="1"/>
  <c r="N2003" i="1" a="1"/>
  <c r="N2003" i="1"/>
  <c r="N2004" i="1" a="1"/>
  <c r="N2004" i="1"/>
  <c r="N2005" i="1" a="1"/>
  <c r="N2005" i="1" s="1"/>
  <c r="N2006" i="1" a="1"/>
  <c r="N2006" i="1"/>
  <c r="N2007" i="1" a="1"/>
  <c r="N2007" i="1"/>
  <c r="N2008" i="1" a="1"/>
  <c r="N2008" i="1"/>
  <c r="N2009" i="1" a="1"/>
  <c r="N2009" i="1"/>
  <c r="N2010" i="1" a="1"/>
  <c r="N2010" i="1"/>
  <c r="N2011" i="1" a="1"/>
  <c r="N2011" i="1" s="1"/>
  <c r="N2012" i="1" a="1"/>
  <c r="N2012" i="1"/>
  <c r="N2013" i="1" a="1"/>
  <c r="N2013" i="1" s="1"/>
  <c r="N2014" i="1" a="1"/>
  <c r="N2014" i="1"/>
  <c r="N2015" i="1" a="1"/>
  <c r="N2015" i="1" s="1"/>
  <c r="N2016" i="1" a="1"/>
  <c r="N2016" i="1"/>
  <c r="N2017" i="1" a="1"/>
  <c r="N2017" i="1" s="1"/>
  <c r="N2018" i="1" a="1"/>
  <c r="N2018" i="1"/>
  <c r="N2019" i="1" a="1"/>
  <c r="N2019" i="1"/>
  <c r="N2020" i="1" a="1"/>
  <c r="N2020" i="1"/>
  <c r="N2021" i="1" a="1"/>
  <c r="N2021" i="1" s="1"/>
  <c r="N2022" i="1" a="1"/>
  <c r="N2022" i="1"/>
  <c r="N2023" i="1" a="1"/>
  <c r="N2023" i="1" s="1"/>
  <c r="N2024" i="1" a="1"/>
  <c r="N2024" i="1"/>
  <c r="N2025" i="1" a="1"/>
  <c r="N2025" i="1"/>
  <c r="N2026" i="1" a="1"/>
  <c r="N2026" i="1"/>
  <c r="N2027" i="1" a="1"/>
  <c r="N2027" i="1"/>
  <c r="N2028" i="1" a="1"/>
  <c r="N2028" i="1" s="1"/>
  <c r="N2029" i="1" a="1"/>
  <c r="N2029" i="1" s="1"/>
  <c r="N2030" i="1" a="1"/>
  <c r="N2030" i="1"/>
  <c r="N2031" i="1" a="1"/>
  <c r="N2031" i="1"/>
  <c r="N2032" i="1" a="1"/>
  <c r="N2032" i="1"/>
  <c r="N2033" i="1" a="1"/>
  <c r="N2033" i="1"/>
  <c r="N2034" i="1" a="1"/>
  <c r="N2034" i="1"/>
  <c r="N2035" i="1" a="1"/>
  <c r="N2035" i="1" s="1"/>
  <c r="N2036" i="1" a="1"/>
  <c r="N2036" i="1"/>
  <c r="N2037" i="1" a="1"/>
  <c r="N2037" i="1" s="1"/>
  <c r="N2038" i="1" a="1"/>
  <c r="N2038" i="1"/>
  <c r="N2039" i="1" a="1"/>
  <c r="N2039" i="1"/>
  <c r="N2040" i="1" a="1"/>
  <c r="N2040" i="1" s="1"/>
  <c r="N2041" i="1" a="1"/>
  <c r="N2041" i="1" s="1"/>
  <c r="N2042" i="1" a="1"/>
  <c r="N2042" i="1"/>
  <c r="N2043" i="1" a="1"/>
  <c r="N2043" i="1"/>
  <c r="N2044" i="1" a="1"/>
  <c r="N2044" i="1"/>
  <c r="N2045" i="1" a="1"/>
  <c r="N2045" i="1" s="1"/>
  <c r="N2046" i="1" a="1"/>
  <c r="N2046" i="1"/>
  <c r="N2047" i="1" a="1"/>
  <c r="N2047" i="1" s="1"/>
  <c r="N2048" i="1" a="1"/>
  <c r="N2048" i="1" s="1"/>
  <c r="N2049" i="1" a="1"/>
  <c r="N2049" i="1"/>
  <c r="N2050" i="1" a="1"/>
  <c r="N2050" i="1"/>
  <c r="N2051" i="1" a="1"/>
  <c r="N2051" i="1" s="1"/>
  <c r="N2052" i="1" a="1"/>
  <c r="N2052" i="1" s="1"/>
  <c r="N2053" i="1" a="1"/>
  <c r="N2053" i="1" s="1"/>
  <c r="N2054" i="1" a="1"/>
  <c r="N2054" i="1" s="1"/>
  <c r="N2055" i="1" a="1"/>
  <c r="N2055" i="1"/>
  <c r="N2056" i="1" a="1"/>
  <c r="N2056" i="1"/>
  <c r="N2057" i="1" a="1"/>
  <c r="N2057" i="1"/>
  <c r="N2058" i="1" a="1"/>
  <c r="N2058" i="1" s="1"/>
  <c r="N2059" i="1" a="1"/>
  <c r="N2059" i="1" s="1"/>
  <c r="N2060" i="1" a="1"/>
  <c r="N2060" i="1"/>
  <c r="N2061" i="1" a="1"/>
  <c r="N2061" i="1" s="1"/>
  <c r="N2062" i="1" a="1"/>
  <c r="N2062" i="1"/>
  <c r="N2063" i="1" a="1"/>
  <c r="N2063" i="1"/>
  <c r="N2064" i="1" a="1"/>
  <c r="N2064" i="1"/>
  <c r="N2065" i="1" a="1"/>
  <c r="N2065" i="1" s="1"/>
  <c r="N2066" i="1" a="1"/>
  <c r="N2066" i="1"/>
  <c r="N2067" i="1" a="1"/>
  <c r="N2067" i="1"/>
  <c r="N2068" i="1" a="1"/>
  <c r="N2068" i="1"/>
  <c r="N2069" i="1" a="1"/>
  <c r="N2069" i="1"/>
  <c r="N2070" i="1" a="1"/>
  <c r="N2070" i="1"/>
  <c r="N2071" i="1" a="1"/>
  <c r="N2071" i="1" s="1"/>
  <c r="N2072" i="1" a="1"/>
  <c r="N2072" i="1" s="1"/>
  <c r="N2073" i="1" a="1"/>
  <c r="N2073" i="1" s="1"/>
  <c r="N2074" i="1" a="1"/>
  <c r="N2074" i="1" s="1"/>
  <c r="N2075" i="1" a="1"/>
  <c r="N2075" i="1"/>
  <c r="N2076" i="1" a="1"/>
  <c r="N2076" i="1"/>
  <c r="N2077" i="1" a="1"/>
  <c r="N2077" i="1" s="1"/>
  <c r="N2078" i="1" a="1"/>
  <c r="N2078" i="1"/>
  <c r="N2079" i="1" a="1"/>
  <c r="N2079" i="1" s="1"/>
  <c r="N2080" i="1" a="1"/>
  <c r="N2080" i="1" s="1"/>
  <c r="N2081" i="1" a="1"/>
  <c r="N2081" i="1"/>
  <c r="N2082" i="1" a="1"/>
  <c r="N2082" i="1"/>
  <c r="N2083" i="1" a="1"/>
  <c r="N2083" i="1" s="1"/>
  <c r="N2084" i="1" a="1"/>
  <c r="N2084" i="1"/>
  <c r="N2085" i="1" a="1"/>
  <c r="N2085" i="1"/>
  <c r="N2086" i="1" a="1"/>
  <c r="N2086" i="1"/>
  <c r="N2087" i="1" a="1"/>
  <c r="N2087" i="1" s="1"/>
  <c r="N2088" i="1" a="1"/>
  <c r="N2088" i="1"/>
  <c r="N2089" i="1" a="1"/>
  <c r="N2089" i="1" s="1"/>
  <c r="N2090" i="1" a="1"/>
  <c r="N2090" i="1"/>
  <c r="N2091" i="1" a="1"/>
  <c r="N2091" i="1"/>
  <c r="N2092" i="1" a="1"/>
  <c r="N2092" i="1"/>
  <c r="N2093" i="1" a="1"/>
  <c r="N2093" i="1"/>
  <c r="N2094" i="1" a="1"/>
  <c r="N2094" i="1"/>
  <c r="N2095" i="1" a="1"/>
  <c r="N2095" i="1" s="1"/>
  <c r="N2096" i="1" a="1"/>
  <c r="N2096" i="1" s="1"/>
  <c r="N2097" i="1" a="1"/>
  <c r="N2097" i="1"/>
  <c r="N2098" i="1" a="1"/>
  <c r="N2098" i="1"/>
  <c r="N2099" i="1" a="1"/>
  <c r="N2099" i="1"/>
  <c r="N2100" i="1" a="1"/>
  <c r="N2100" i="1" s="1"/>
  <c r="N2101" i="1" a="1"/>
  <c r="N2101" i="1" s="1"/>
  <c r="N2102" i="1" a="1"/>
  <c r="N2102" i="1"/>
  <c r="N2103" i="1" a="1"/>
  <c r="N2103" i="1" s="1"/>
  <c r="N2104" i="1" a="1"/>
  <c r="N2104" i="1"/>
  <c r="N2105" i="1" a="1"/>
  <c r="N2105" i="1"/>
  <c r="N2106" i="1" a="1"/>
  <c r="N2106" i="1"/>
  <c r="N2107" i="1" a="1"/>
  <c r="N2107" i="1" s="1"/>
  <c r="N2108" i="1" a="1"/>
  <c r="N2108" i="1"/>
  <c r="N2109" i="1" a="1"/>
  <c r="N2109" i="1"/>
  <c r="N2110" i="1" a="1"/>
  <c r="N2110" i="1"/>
  <c r="N2111" i="1" a="1"/>
  <c r="N2111" i="1"/>
  <c r="N2112" i="1" a="1"/>
  <c r="N2112" i="1"/>
  <c r="N2113" i="1" a="1"/>
  <c r="N2113" i="1" s="1"/>
  <c r="N2114" i="1" a="1"/>
  <c r="N2114" i="1"/>
  <c r="N2115" i="1" a="1"/>
  <c r="N2115" i="1"/>
  <c r="N2116" i="1" a="1"/>
  <c r="N2116" i="1" s="1"/>
  <c r="N2117" i="1" a="1"/>
  <c r="N2117" i="1"/>
  <c r="N2118" i="1" a="1"/>
  <c r="N2118" i="1"/>
  <c r="N2119" i="1" a="1"/>
  <c r="N2119" i="1" s="1"/>
  <c r="N2120" i="1" a="1"/>
  <c r="N2120" i="1" s="1"/>
  <c r="N2121" i="1" a="1"/>
  <c r="N2121" i="1"/>
  <c r="N2122" i="1" a="1"/>
  <c r="N2122" i="1" s="1"/>
  <c r="N2123" i="1" a="1"/>
  <c r="N2123" i="1" s="1"/>
  <c r="N2124" i="1" a="1"/>
  <c r="N2124" i="1"/>
  <c r="N2125" i="1" a="1"/>
  <c r="N2125" i="1" s="1"/>
  <c r="N2126" i="1" a="1"/>
  <c r="N2126" i="1"/>
  <c r="N2127" i="1" a="1"/>
  <c r="N2127" i="1"/>
  <c r="N2128" i="1" a="1"/>
  <c r="N2128" i="1"/>
  <c r="N2129" i="1" a="1"/>
  <c r="N2129" i="1"/>
  <c r="N2130" i="1" a="1"/>
  <c r="N2130" i="1"/>
  <c r="N2131" i="1" a="1"/>
  <c r="N2131" i="1" s="1"/>
  <c r="N2132" i="1" a="1"/>
  <c r="N2132" i="1"/>
  <c r="N2133" i="1" a="1"/>
  <c r="N2133" i="1" s="1"/>
  <c r="N2134" i="1" a="1"/>
  <c r="N2134" i="1"/>
  <c r="N2135" i="1" a="1"/>
  <c r="N2135" i="1"/>
  <c r="N2136" i="1" a="1"/>
  <c r="N2136" i="1"/>
  <c r="N2137" i="1" a="1"/>
  <c r="N2137" i="1" s="1"/>
  <c r="N2138" i="1" a="1"/>
  <c r="N2138" i="1"/>
  <c r="N2139" i="1" a="1"/>
  <c r="N2139" i="1"/>
  <c r="N2140" i="1" a="1"/>
  <c r="N2140" i="1"/>
  <c r="N2141" i="1" a="1"/>
  <c r="N2141" i="1"/>
  <c r="N2142" i="1" a="1"/>
  <c r="N2142" i="1" s="1"/>
  <c r="N2143" i="1" a="1"/>
  <c r="N2143" i="1" s="1"/>
  <c r="N2144" i="1" a="1"/>
  <c r="N2144" i="1"/>
  <c r="N2145" i="1" a="1"/>
  <c r="N2145" i="1"/>
  <c r="N2146" i="1" a="1"/>
  <c r="N2146" i="1" s="1"/>
  <c r="N2147" i="1" a="1"/>
  <c r="N2147" i="1"/>
  <c r="N2148" i="1" a="1"/>
  <c r="N2148" i="1"/>
  <c r="N2149" i="1" a="1"/>
  <c r="N2149" i="1" s="1"/>
  <c r="N2150" i="1" a="1"/>
  <c r="N2150" i="1"/>
  <c r="N2151" i="1" a="1"/>
  <c r="N2151" i="1"/>
  <c r="N2152" i="1" a="1"/>
  <c r="N2152" i="1"/>
  <c r="N2153" i="1" a="1"/>
  <c r="N2153" i="1"/>
  <c r="N2154" i="1" a="1"/>
  <c r="N2154" i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 s="1"/>
  <c r="N2160" i="1" a="1"/>
  <c r="N2160" i="1"/>
  <c r="N2161" i="1" a="1"/>
  <c r="N2161" i="1" s="1"/>
  <c r="N2162" i="1" a="1"/>
  <c r="N2162" i="1"/>
  <c r="N2163" i="1" a="1"/>
  <c r="N2163" i="1" s="1"/>
  <c r="N2164" i="1" a="1"/>
  <c r="N2164" i="1" s="1"/>
  <c r="N2165" i="1" a="1"/>
  <c r="N2165" i="1"/>
  <c r="N2166" i="1" a="1"/>
  <c r="N2166" i="1"/>
  <c r="N2167" i="1" a="1"/>
  <c r="N2167" i="1" s="1"/>
  <c r="N2168" i="1" a="1"/>
  <c r="N2168" i="1"/>
  <c r="N2169" i="1" a="1"/>
  <c r="N2169" i="1"/>
  <c r="N2170" i="1" a="1"/>
  <c r="N2170" i="1"/>
  <c r="N2171" i="1" a="1"/>
  <c r="N2171" i="1"/>
  <c r="N2172" i="1" a="1"/>
  <c r="N2172" i="1" s="1"/>
  <c r="N2173" i="1" a="1"/>
  <c r="N2173" i="1" s="1"/>
  <c r="N2174" i="1" a="1"/>
  <c r="N2174" i="1"/>
  <c r="N2175" i="1" a="1"/>
  <c r="N2175" i="1"/>
  <c r="N2176" i="1" a="1"/>
  <c r="N2176" i="1"/>
  <c r="N2177" i="1" a="1"/>
  <c r="N2177" i="1"/>
  <c r="N2178" i="1" a="1"/>
  <c r="N2178" i="1"/>
  <c r="N2179" i="1" a="1"/>
  <c r="N2179" i="1" s="1"/>
  <c r="N2180" i="1" a="1"/>
  <c r="N2180" i="1"/>
  <c r="N2181" i="1" a="1"/>
  <c r="N2181" i="1" s="1"/>
  <c r="N2182" i="1" a="1"/>
  <c r="N2182" i="1"/>
  <c r="N2183" i="1" a="1"/>
  <c r="N2183" i="1" s="1"/>
  <c r="N2184" i="1" a="1"/>
  <c r="N2184" i="1" s="1"/>
  <c r="N2185" i="1" a="1"/>
  <c r="N2185" i="1" s="1"/>
  <c r="N2186" i="1" a="1"/>
  <c r="N2186" i="1"/>
  <c r="N2187" i="1" a="1"/>
  <c r="N2187" i="1"/>
  <c r="N2188" i="1" a="1"/>
  <c r="N2188" i="1"/>
  <c r="N2189" i="1" a="1"/>
  <c r="N2189" i="1"/>
  <c r="N2190" i="1" a="1"/>
  <c r="N2190" i="1"/>
  <c r="N2191" i="1" a="1"/>
  <c r="N2191" i="1" s="1"/>
  <c r="N2192" i="1" a="1"/>
  <c r="N2192" i="1" s="1"/>
  <c r="N2193" i="1" a="1"/>
  <c r="N2193" i="1"/>
  <c r="N2194" i="1" a="1"/>
  <c r="N2194" i="1"/>
  <c r="N2195" i="1" a="1"/>
  <c r="N2195" i="1"/>
  <c r="N2196" i="1" a="1"/>
  <c r="N2196" i="1"/>
  <c r="N2197" i="1" a="1"/>
  <c r="N2197" i="1" s="1"/>
  <c r="N2198" i="1" a="1"/>
  <c r="N2198" i="1" s="1"/>
  <c r="N2199" i="1" a="1"/>
  <c r="N2199" i="1"/>
  <c r="N2200" i="1" a="1"/>
  <c r="N2200" i="1"/>
  <c r="N2201" i="1" a="1"/>
  <c r="N2201" i="1"/>
  <c r="N2202" i="1" a="1"/>
  <c r="N2202" i="1"/>
  <c r="N2203" i="1" a="1"/>
  <c r="N2203" i="1" s="1"/>
  <c r="N2204" i="1" a="1"/>
  <c r="N2204" i="1"/>
  <c r="N2205" i="1" a="1"/>
  <c r="N2205" i="1" s="1"/>
  <c r="N2206" i="1" a="1"/>
  <c r="N2206" i="1"/>
  <c r="N2207" i="1" a="1"/>
  <c r="N2207" i="1"/>
  <c r="N2208" i="1" a="1"/>
  <c r="N2208" i="1"/>
  <c r="N2209" i="1" a="1"/>
  <c r="N2209" i="1" s="1"/>
  <c r="N2210" i="1" a="1"/>
  <c r="N2210" i="1" s="1"/>
  <c r="N2211" i="1" a="1"/>
  <c r="N2211" i="1"/>
  <c r="N2212" i="1" a="1"/>
  <c r="N2212" i="1"/>
  <c r="N2213" i="1" a="1"/>
  <c r="N2213" i="1"/>
  <c r="N2214" i="1" a="1"/>
  <c r="N2214" i="1"/>
  <c r="N2215" i="1" a="1"/>
  <c r="N2215" i="1" s="1"/>
  <c r="N2216" i="1" a="1"/>
  <c r="N2216" i="1"/>
  <c r="N2217" i="1" a="1"/>
  <c r="N2217" i="1" s="1"/>
  <c r="N2218" i="1" a="1"/>
  <c r="N2218" i="1" s="1"/>
  <c r="N2219" i="1" a="1"/>
  <c r="N2219" i="1"/>
  <c r="N2220" i="1" a="1"/>
  <c r="N2220" i="1"/>
  <c r="N2221" i="1" a="1"/>
  <c r="N2221" i="1" s="1"/>
  <c r="N2222" i="1" a="1"/>
  <c r="N2222" i="1"/>
  <c r="N2223" i="1" a="1"/>
  <c r="N2223" i="1" s="1"/>
  <c r="N2224" i="1" a="1"/>
  <c r="N2224" i="1" s="1"/>
  <c r="N2225" i="1" a="1"/>
  <c r="N2225" i="1"/>
  <c r="N2226" i="1" a="1"/>
  <c r="N2226" i="1"/>
  <c r="N2227" i="1" a="1"/>
  <c r="N2227" i="1" s="1"/>
  <c r="N2228" i="1" a="1"/>
  <c r="N2228" i="1"/>
  <c r="N2229" i="1" a="1"/>
  <c r="N2229" i="1"/>
  <c r="N2230" i="1" a="1"/>
  <c r="N2230" i="1" s="1"/>
  <c r="N2231" i="1" a="1"/>
  <c r="N2231" i="1" s="1"/>
  <c r="N2232" i="1" a="1"/>
  <c r="N2232" i="1"/>
  <c r="N2233" i="1" a="1"/>
  <c r="N2233" i="1" s="1"/>
  <c r="N2234" i="1" a="1"/>
  <c r="N2234" i="1"/>
  <c r="N2235" i="1" a="1"/>
  <c r="N2235" i="1"/>
  <c r="N2236" i="1" a="1"/>
  <c r="N2236" i="1"/>
  <c r="N2237" i="1" a="1"/>
  <c r="N2237" i="1" s="1"/>
  <c r="N2238" i="1" a="1"/>
  <c r="N2238" i="1"/>
  <c r="N2239" i="1" a="1"/>
  <c r="N2239" i="1" s="1"/>
  <c r="N2240" i="1" a="1"/>
  <c r="N2240" i="1"/>
  <c r="N2241" i="1" a="1"/>
  <c r="N2241" i="1"/>
  <c r="N2242" i="1" a="1"/>
  <c r="N2242" i="1"/>
  <c r="N2243" i="1" a="1"/>
  <c r="N2243" i="1"/>
  <c r="N2244" i="1" a="1"/>
  <c r="N2244" i="1" s="1"/>
  <c r="N2245" i="1" a="1"/>
  <c r="N2245" i="1" s="1"/>
  <c r="N2246" i="1" a="1"/>
  <c r="N2246" i="1"/>
  <c r="N2247" i="1" a="1"/>
  <c r="N2247" i="1"/>
  <c r="N2248" i="1" a="1"/>
  <c r="N2248" i="1"/>
  <c r="N2249" i="1" a="1"/>
  <c r="N2249" i="1"/>
  <c r="N2250" i="1" a="1"/>
  <c r="N2250" i="1"/>
  <c r="N2251" i="1" a="1"/>
  <c r="N2251" i="1" s="1"/>
  <c r="N2252" i="1" a="1"/>
  <c r="N2252" i="1"/>
  <c r="N2253" i="1" a="1"/>
  <c r="N2253" i="1"/>
  <c r="N2254" i="1" a="1"/>
  <c r="N2254" i="1"/>
  <c r="N2255" i="1" a="1"/>
  <c r="N2255" i="1"/>
  <c r="N2256" i="1" a="1"/>
  <c r="N2256" i="1"/>
  <c r="N2257" i="1" a="1"/>
  <c r="N2257" i="1" s="1"/>
  <c r="N2258" i="1" a="1"/>
  <c r="N2258" i="1"/>
  <c r="N2259" i="1" a="1"/>
  <c r="N2259" i="1"/>
  <c r="N2260" i="1" a="1"/>
  <c r="N2260" i="1"/>
  <c r="N2261" i="1" a="1"/>
  <c r="N2261" i="1"/>
  <c r="N2262" i="1" a="1"/>
  <c r="N2262" i="1"/>
  <c r="N2263" i="1" a="1"/>
  <c r="N2263" i="1" s="1"/>
  <c r="N2264" i="1" a="1"/>
  <c r="N2264" i="1" s="1"/>
  <c r="N2265" i="1" a="1"/>
  <c r="N2265" i="1"/>
  <c r="N2266" i="1" a="1"/>
  <c r="N2266" i="1" s="1"/>
  <c r="N2267" i="1" a="1"/>
  <c r="N2267" i="1"/>
  <c r="N2268" i="1" a="1"/>
  <c r="N2268" i="1"/>
  <c r="N2269" i="1" a="1"/>
  <c r="N2269" i="1" s="1"/>
  <c r="N2270" i="1" a="1"/>
  <c r="N2270" i="1"/>
  <c r="N2271" i="1" a="1"/>
  <c r="N2271" i="1"/>
  <c r="N2272" i="1" a="1"/>
  <c r="N2272" i="1"/>
  <c r="N2273" i="1" a="1"/>
  <c r="N2273" i="1"/>
  <c r="N2274" i="1" a="1"/>
  <c r="N2274" i="1"/>
  <c r="N2275" i="1" a="1"/>
  <c r="N2275" i="1" s="1"/>
  <c r="N2276" i="1" a="1"/>
  <c r="N2276" i="1"/>
  <c r="N2277" i="1" a="1"/>
  <c r="N2277" i="1" s="1"/>
  <c r="N2278" i="1" a="1"/>
  <c r="N2278" i="1"/>
  <c r="N2279" i="1" a="1"/>
  <c r="N2279" i="1"/>
  <c r="N2280" i="1" a="1"/>
  <c r="N2280" i="1"/>
  <c r="N2281" i="1" a="1"/>
  <c r="N2281" i="1" s="1"/>
  <c r="N2282" i="1" a="1"/>
  <c r="N2282" i="1"/>
  <c r="N2283" i="1" a="1"/>
  <c r="N2283" i="1"/>
  <c r="N2284" i="1" a="1"/>
  <c r="N2284" i="1"/>
  <c r="N2285" i="1" a="1"/>
  <c r="N2285" i="1"/>
  <c r="N2286" i="1" a="1"/>
  <c r="N2286" i="1" s="1"/>
  <c r="N2287" i="1" a="1"/>
  <c r="N2287" i="1" s="1"/>
  <c r="N2288" i="1" a="1"/>
  <c r="N2288" i="1"/>
  <c r="N2289" i="1" a="1"/>
  <c r="N2289" i="1"/>
  <c r="N2290" i="1" a="1"/>
  <c r="N2290" i="1" s="1"/>
  <c r="N2291" i="1" a="1"/>
  <c r="N2291" i="1"/>
  <c r="N2292" i="1" a="1"/>
  <c r="N2292" i="1" s="1"/>
  <c r="N2293" i="1" a="1"/>
  <c r="N2293" i="1" s="1"/>
  <c r="N2294" i="1" a="1"/>
  <c r="N2294" i="1"/>
  <c r="N2295" i="1" a="1"/>
  <c r="N2295" i="1"/>
  <c r="N2296" i="1" a="1"/>
  <c r="N2296" i="1"/>
  <c r="N2297" i="1" a="1"/>
  <c r="N2297" i="1"/>
  <c r="N2298" i="1" a="1"/>
  <c r="N2298" i="1"/>
  <c r="N2299" i="1" a="1"/>
  <c r="N2299" i="1" s="1"/>
  <c r="N2300" i="1" a="1"/>
  <c r="N2300" i="1" s="1"/>
  <c r="N2301" i="1" a="1"/>
  <c r="N2301" i="1"/>
  <c r="N2302" i="1" a="1"/>
  <c r="N2302" i="1"/>
  <c r="N2303" i="1" a="1"/>
  <c r="N2303" i="1" s="1"/>
  <c r="N2304" i="1" a="1"/>
  <c r="N2304" i="1"/>
  <c r="N2305" i="1" a="1"/>
  <c r="N2305" i="1" s="1"/>
  <c r="N2306" i="1" a="1"/>
  <c r="N2306" i="1" s="1"/>
  <c r="N2307" i="1" a="1"/>
  <c r="N2307" i="1" s="1"/>
  <c r="N2308" i="1" a="1"/>
  <c r="N2308" i="1"/>
  <c r="N2309" i="1" a="1"/>
  <c r="N2309" i="1"/>
  <c r="N2310" i="1" a="1"/>
  <c r="N2310" i="1"/>
  <c r="N2311" i="1" a="1"/>
  <c r="N2311" i="1" s="1"/>
  <c r="N2312" i="1" a="1"/>
  <c r="N2312" i="1"/>
  <c r="N2313" i="1" a="1"/>
  <c r="N2313" i="1"/>
  <c r="N2314" i="1" a="1"/>
  <c r="N2314" i="1"/>
  <c r="N2315" i="1" a="1"/>
  <c r="N2315" i="1" s="1"/>
  <c r="N2316" i="1" a="1"/>
  <c r="N2316" i="1" s="1"/>
  <c r="N2317" i="1" a="1"/>
  <c r="N2317" i="1" s="1"/>
  <c r="N2318" i="1" a="1"/>
  <c r="N2318" i="1"/>
  <c r="N2319" i="1" a="1"/>
  <c r="N2319" i="1"/>
  <c r="N2320" i="1" a="1"/>
  <c r="N2320" i="1"/>
  <c r="N2321" i="1" a="1"/>
  <c r="N2321" i="1"/>
  <c r="N2322" i="1" a="1"/>
  <c r="N2322" i="1" s="1"/>
  <c r="N2323" i="1" a="1"/>
  <c r="N2323" i="1" s="1"/>
  <c r="N2324" i="1" a="1"/>
  <c r="N2324" i="1"/>
  <c r="N2325" i="1" a="1"/>
  <c r="N2325" i="1"/>
  <c r="N2326" i="1" a="1"/>
  <c r="N2326" i="1" s="1"/>
  <c r="N2327" i="1" a="1"/>
  <c r="N2327" i="1" s="1"/>
  <c r="N2328" i="1" a="1"/>
  <c r="N2328" i="1"/>
  <c r="N2329" i="1" a="1"/>
  <c r="N2329" i="1" s="1"/>
  <c r="N2330" i="1" a="1"/>
  <c r="N2330" i="1"/>
  <c r="N2331" i="1" a="1"/>
  <c r="N2331" i="1"/>
  <c r="N2332" i="1" a="1"/>
  <c r="N2332" i="1"/>
  <c r="N2333" i="1" a="1"/>
  <c r="N2333" i="1"/>
  <c r="N2334" i="1" a="1"/>
  <c r="N2334" i="1"/>
  <c r="N2335" i="1" a="1"/>
  <c r="N2335" i="1" s="1"/>
  <c r="N2336" i="1" a="1"/>
  <c r="N2336" i="1" s="1"/>
  <c r="N2337" i="1" a="1"/>
  <c r="N2337" i="1"/>
  <c r="N2338" i="1" a="1"/>
  <c r="N2338" i="1" s="1"/>
  <c r="N2339" i="1" a="1"/>
  <c r="N2339" i="1"/>
  <c r="N2340" i="1" a="1"/>
  <c r="N2340" i="1"/>
  <c r="N2341" i="1" a="1"/>
  <c r="N2341" i="1" s="1"/>
  <c r="N2342" i="1" a="1"/>
  <c r="N2342" i="1"/>
  <c r="N2343" i="1" a="1"/>
  <c r="N2343" i="1"/>
  <c r="N2344" i="1" a="1"/>
  <c r="N2344" i="1"/>
  <c r="N2345" i="1" a="1"/>
  <c r="N2345" i="1"/>
  <c r="N2346" i="1" a="1"/>
  <c r="N2346" i="1" s="1"/>
  <c r="N2347" i="1" a="1"/>
  <c r="N2347" i="1" s="1"/>
  <c r="N2348" i="1" a="1"/>
  <c r="N2348" i="1"/>
  <c r="N2349" i="1" a="1"/>
  <c r="N2349" i="1" s="1"/>
  <c r="N2350" i="1" a="1"/>
  <c r="N2350" i="1"/>
  <c r="N2351" i="1" a="1"/>
  <c r="N2351" i="1" s="1"/>
  <c r="N2352" i="1" a="1"/>
  <c r="N2352" i="1" s="1"/>
  <c r="N2353" i="1" a="1"/>
  <c r="N2353" i="1" s="1"/>
  <c r="N2354" i="1" a="1"/>
  <c r="N2354" i="1"/>
  <c r="N2355" i="1" a="1"/>
  <c r="N2355" i="1"/>
  <c r="N2356" i="1" a="1"/>
  <c r="N2356" i="1"/>
  <c r="N2357" i="1" a="1"/>
  <c r="N2357" i="1"/>
  <c r="N2358" i="1" a="1"/>
  <c r="N2358" i="1"/>
  <c r="N2359" i="1" a="1"/>
  <c r="N2359" i="1" s="1"/>
  <c r="N2360" i="1" a="1"/>
  <c r="N2360" i="1" s="1"/>
  <c r="N2361" i="1" a="1"/>
  <c r="N2361" i="1" s="1"/>
  <c r="N2362" i="1" a="1"/>
  <c r="N2362" i="1" s="1"/>
  <c r="N2363" i="1" a="1"/>
  <c r="N2363" i="1"/>
  <c r="N2364" i="1" a="1"/>
  <c r="N2364" i="1"/>
  <c r="N2365" i="1" a="1"/>
  <c r="N2365" i="1" s="1"/>
  <c r="N2366" i="1" a="1"/>
  <c r="N2366" i="1" s="1"/>
  <c r="N2367" i="1" a="1"/>
  <c r="N2367" i="1" s="1"/>
  <c r="N2368" i="1" a="1"/>
  <c r="N2368" i="1" s="1"/>
  <c r="N2369" i="1" a="1"/>
  <c r="N2369" i="1"/>
  <c r="N2370" i="1" a="1"/>
  <c r="N2370" i="1"/>
  <c r="N2371" i="1" a="1"/>
  <c r="N2371" i="1" s="1"/>
  <c r="N2372" i="1" a="1"/>
  <c r="N2372" i="1"/>
  <c r="N2373" i="1" a="1"/>
  <c r="N2373" i="1"/>
  <c r="N2374" i="1" a="1"/>
  <c r="N2374" i="1"/>
  <c r="N2375" i="1" a="1"/>
  <c r="N2375" i="1" s="1"/>
  <c r="N2376" i="1" a="1"/>
  <c r="N2376" i="1"/>
  <c r="N2377" i="1" a="1"/>
  <c r="N2377" i="1" s="1"/>
  <c r="N2378" i="1" a="1"/>
  <c r="N2378" i="1"/>
  <c r="N2379" i="1" a="1"/>
  <c r="N2379" i="1"/>
  <c r="N2380" i="1" a="1"/>
  <c r="N2380" i="1"/>
  <c r="N2381" i="1" a="1"/>
  <c r="N2381" i="1"/>
  <c r="N2382" i="1" a="1"/>
  <c r="N2382" i="1"/>
  <c r="N2383" i="1" a="1"/>
  <c r="N2383" i="1" s="1"/>
  <c r="N2384" i="1" a="1"/>
  <c r="N2384" i="1"/>
  <c r="N2385" i="1" a="1"/>
  <c r="N2385" i="1"/>
  <c r="N2386" i="1" a="1"/>
  <c r="N2386" i="1"/>
  <c r="N2387" i="1" a="1"/>
  <c r="N2387" i="1" s="1"/>
  <c r="N2388" i="1" a="1"/>
  <c r="N2388" i="1" s="1"/>
  <c r="N2389" i="1" a="1"/>
  <c r="N2389" i="1" s="1"/>
  <c r="N2390" i="1" a="1"/>
  <c r="N2390" i="1"/>
  <c r="N2391" i="1" a="1"/>
  <c r="N2391" i="1"/>
  <c r="N2392" i="1" a="1"/>
  <c r="N2392" i="1"/>
  <c r="N2393" i="1" a="1"/>
  <c r="N2393" i="1"/>
  <c r="N2394" i="1" a="1"/>
  <c r="N2394" i="1" s="1"/>
  <c r="N2395" i="1" a="1"/>
  <c r="N2395" i="1" s="1"/>
  <c r="N2396" i="1" a="1"/>
  <c r="N2396" i="1"/>
  <c r="N2397" i="1" a="1"/>
  <c r="N2397" i="1"/>
  <c r="N2398" i="1" a="1"/>
  <c r="N2398" i="1"/>
  <c r="N2399" i="1" a="1"/>
  <c r="N2399" i="1"/>
  <c r="N2400" i="1" a="1"/>
  <c r="N2400" i="1"/>
  <c r="N2401" i="1" a="1"/>
  <c r="N2401" i="1" s="1"/>
  <c r="N2402" i="1" a="1"/>
  <c r="N2402" i="1"/>
  <c r="N2403" i="1" a="1"/>
  <c r="N2403" i="1"/>
  <c r="N2404" i="1" a="1"/>
  <c r="N2404" i="1"/>
  <c r="N2405" i="1" a="1"/>
  <c r="N2405" i="1"/>
  <c r="N2406" i="1" a="1"/>
  <c r="N2406" i="1"/>
  <c r="N2407" i="1" a="1"/>
  <c r="N2407" i="1" s="1"/>
  <c r="N2408" i="1" a="1"/>
  <c r="N2408" i="1" s="1"/>
  <c r="N2409" i="1" a="1"/>
  <c r="N2409" i="1"/>
  <c r="N2410" i="1" a="1"/>
  <c r="N2410" i="1" s="1"/>
  <c r="N2411" i="1" a="1"/>
  <c r="N2411" i="1"/>
  <c r="N2412" i="1" a="1"/>
  <c r="N2412" i="1"/>
  <c r="N2413" i="1" a="1"/>
  <c r="N2413" i="1" s="1"/>
  <c r="N2414" i="1" a="1"/>
  <c r="N2414" i="1"/>
  <c r="N2415" i="1" a="1"/>
  <c r="N2415" i="1"/>
  <c r="N2416" i="1" a="1"/>
  <c r="N2416" i="1"/>
  <c r="N2417" i="1" a="1"/>
  <c r="N2417" i="1"/>
  <c r="N2418" i="1" a="1"/>
  <c r="N2418" i="1"/>
  <c r="N2419" i="1" a="1"/>
  <c r="N2419" i="1" s="1"/>
  <c r="N2420" i="1" a="1"/>
  <c r="N2420" i="1"/>
  <c r="N2421" i="1" a="1"/>
  <c r="N2421" i="1" s="1"/>
  <c r="N2422" i="1" a="1"/>
  <c r="N2422" i="1"/>
  <c r="N2423" i="1" a="1"/>
  <c r="N2423" i="1"/>
  <c r="N2424" i="1" a="1"/>
  <c r="N2424" i="1"/>
  <c r="N2425" i="1" a="1"/>
  <c r="N2425" i="1" s="1"/>
  <c r="N2426" i="1" a="1"/>
  <c r="N2426" i="1"/>
  <c r="N2427" i="1" a="1"/>
  <c r="N2427" i="1"/>
  <c r="N2428" i="1" a="1"/>
  <c r="N2428" i="1"/>
  <c r="N2429" i="1" a="1"/>
  <c r="N2429" i="1"/>
  <c r="N2430" i="1" a="1"/>
  <c r="N2430" i="1" s="1"/>
  <c r="N2431" i="1" a="1"/>
  <c r="N2431" i="1" s="1"/>
  <c r="N2432" i="1" a="1"/>
  <c r="N2432" i="1"/>
  <c r="N2433" i="1" a="1"/>
  <c r="N2433" i="1"/>
  <c r="N2434" i="1" a="1"/>
  <c r="N2434" i="1" s="1"/>
  <c r="N2435" i="1" a="1"/>
  <c r="N2435" i="1"/>
  <c r="N2436" i="1" a="1"/>
  <c r="N2436" i="1" s="1"/>
  <c r="N2437" i="1" a="1"/>
  <c r="N2437" i="1" s="1"/>
  <c r="N2438" i="1" a="1"/>
  <c r="N2438" i="1" s="1"/>
  <c r="N2439" i="1" a="1"/>
  <c r="N2439" i="1"/>
  <c r="N2440" i="1" a="1"/>
  <c r="N2440" i="1"/>
  <c r="N2441" i="1" a="1"/>
  <c r="N2441" i="1"/>
  <c r="N2442" i="1" a="1"/>
  <c r="N2442" i="1"/>
  <c r="N2443" i="1" a="1"/>
  <c r="N2443" i="1" s="1"/>
  <c r="N2444" i="1" a="1"/>
  <c r="N2444" i="1"/>
  <c r="N2445" i="1" a="1"/>
  <c r="N2445" i="1"/>
  <c r="N2446" i="1" a="1"/>
  <c r="N2446" i="1"/>
  <c r="N2447" i="1" a="1"/>
  <c r="N2447" i="1" s="1"/>
  <c r="N2448" i="1" a="1"/>
  <c r="N2448" i="1"/>
  <c r="N2449" i="1" a="1"/>
  <c r="N2449" i="1" s="1"/>
  <c r="N2450" i="1" a="1"/>
  <c r="N2450" i="1" s="1"/>
  <c r="N2451" i="1" a="1"/>
  <c r="N2451" i="1" s="1"/>
  <c r="N2452" i="1" a="1"/>
  <c r="N2452" i="1" s="1"/>
  <c r="N2453" i="1" a="1"/>
  <c r="N2453" i="1"/>
  <c r="N2454" i="1" a="1"/>
  <c r="N2454" i="1"/>
  <c r="N2455" i="1" a="1"/>
  <c r="N2455" i="1" s="1"/>
  <c r="N2456" i="1" a="1"/>
  <c r="N2456" i="1"/>
  <c r="N2457" i="1" a="1"/>
  <c r="N2457" i="1"/>
  <c r="N2458" i="1" a="1"/>
  <c r="N2458" i="1"/>
  <c r="N2459" i="1" a="1"/>
  <c r="N2459" i="1"/>
  <c r="N2460" i="1" a="1"/>
  <c r="N2460" i="1" s="1"/>
  <c r="N2461" i="1" a="1"/>
  <c r="N2461" i="1" s="1"/>
  <c r="N2462" i="1" a="1"/>
  <c r="N2462" i="1"/>
  <c r="N2463" i="1" a="1"/>
  <c r="N2463" i="1"/>
  <c r="N2464" i="1" a="1"/>
  <c r="N2464" i="1"/>
  <c r="N2465" i="1" a="1"/>
  <c r="N2465" i="1"/>
  <c r="N2466" i="1" a="1"/>
  <c r="N2466" i="1"/>
  <c r="N2467" i="1" a="1"/>
  <c r="N2467" i="1" s="1"/>
  <c r="N2468" i="1" a="1"/>
  <c r="N2468" i="1"/>
  <c r="N2469" i="1" a="1"/>
  <c r="N2469" i="1" s="1"/>
  <c r="N2470" i="1" a="1"/>
  <c r="N2470" i="1" s="1"/>
  <c r="N2471" i="1" a="1"/>
  <c r="N2471" i="1"/>
  <c r="N2472" i="1" a="1"/>
  <c r="N2472" i="1" s="1"/>
  <c r="N2473" i="1" a="1"/>
  <c r="N2473" i="1" s="1"/>
  <c r="N2474" i="1" a="1"/>
  <c r="N2474" i="1"/>
  <c r="N2475" i="1" a="1"/>
  <c r="N2475" i="1"/>
  <c r="N2476" i="1" a="1"/>
  <c r="N2476" i="1"/>
  <c r="N2477" i="1" a="1"/>
  <c r="N2477" i="1"/>
  <c r="N2478" i="1" a="1"/>
  <c r="N2478" i="1"/>
  <c r="N2479" i="1" a="1"/>
  <c r="N2479" i="1" s="1"/>
  <c r="N2480" i="1" a="1"/>
  <c r="N2480" i="1" s="1"/>
  <c r="N2481" i="1" a="1"/>
  <c r="N2481" i="1"/>
  <c r="N2482" i="1" a="1"/>
  <c r="N2482" i="1"/>
  <c r="N2483" i="1" a="1"/>
  <c r="N2483" i="1"/>
  <c r="N2484" i="1" a="1"/>
  <c r="N2484" i="1"/>
  <c r="N2485" i="1" a="1"/>
  <c r="N2485" i="1" s="1"/>
  <c r="N2486" i="1" a="1"/>
  <c r="N2486" i="1" s="1"/>
  <c r="N2487" i="1" a="1"/>
  <c r="N2487" i="1"/>
  <c r="N2488" i="1" a="1"/>
  <c r="N2488" i="1"/>
  <c r="N2489" i="1" a="1"/>
  <c r="N2489" i="1" s="1"/>
  <c r="N2490" i="1" a="1"/>
  <c r="N2490" i="1" s="1"/>
  <c r="N2491" i="1" a="1"/>
  <c r="N2491" i="1" s="1"/>
  <c r="N2492" i="1" a="1"/>
  <c r="N2492" i="1"/>
  <c r="N2493" i="1" a="1"/>
  <c r="N2493" i="1" s="1"/>
  <c r="N2494" i="1" a="1"/>
  <c r="N2494" i="1"/>
  <c r="N2495" i="1" a="1"/>
  <c r="N2495" i="1" s="1"/>
  <c r="N2496" i="1" a="1"/>
  <c r="N2496" i="1" s="1"/>
  <c r="N2497" i="1" a="1"/>
  <c r="N2497" i="1" s="1"/>
  <c r="N2498" i="1" a="1"/>
  <c r="N2498" i="1"/>
  <c r="N2499" i="1" a="1"/>
  <c r="N2499" i="1"/>
  <c r="N2500" i="1" a="1"/>
  <c r="N2500" i="1"/>
  <c r="N2501" i="1" a="1"/>
  <c r="N2501" i="1"/>
  <c r="N2502" i="1" a="1"/>
  <c r="N2502" i="1" s="1"/>
  <c r="N2503" i="1" a="1"/>
  <c r="N2503" i="1" s="1"/>
  <c r="N2504" i="1" a="1"/>
  <c r="N2504" i="1" s="1"/>
  <c r="N2505" i="1" a="1"/>
  <c r="N2505" i="1"/>
  <c r="N2506" i="1" a="1"/>
  <c r="N2506" i="1" s="1"/>
  <c r="N2507" i="1" a="1"/>
  <c r="N2507" i="1"/>
  <c r="N2508" i="1" a="1"/>
  <c r="N2508" i="1"/>
  <c r="N2509" i="1" a="1"/>
  <c r="N2509" i="1" s="1"/>
  <c r="N2510" i="1" a="1"/>
  <c r="N2510" i="1" s="1"/>
  <c r="N2511" i="1" a="1"/>
  <c r="N2511" i="1" s="1"/>
  <c r="N2512" i="1" a="1"/>
  <c r="N2512" i="1"/>
  <c r="N2513" i="1" a="1"/>
  <c r="N2513" i="1"/>
  <c r="N2514" i="1" a="1"/>
  <c r="N2514" i="1"/>
  <c r="N2515" i="1" a="1"/>
  <c r="N2515" i="1" s="1"/>
  <c r="N2516" i="1" a="1"/>
  <c r="N2516" i="1"/>
  <c r="N2517" i="1" a="1"/>
  <c r="N2517" i="1"/>
  <c r="N2518" i="1" a="1"/>
  <c r="N2518" i="1"/>
  <c r="N2519" i="1" a="1"/>
  <c r="N2519" i="1" s="1"/>
  <c r="N2520" i="1" a="1"/>
  <c r="N2520" i="1"/>
  <c r="N2521" i="1" a="1"/>
  <c r="N2521" i="1" s="1"/>
  <c r="N2522" i="1" a="1"/>
  <c r="N2522" i="1"/>
  <c r="N2523" i="1" a="1"/>
  <c r="N2523" i="1"/>
  <c r="N2524" i="1" a="1"/>
  <c r="N2524" i="1"/>
  <c r="N2525" i="1" a="1"/>
  <c r="N2525" i="1"/>
  <c r="N2526" i="1" a="1"/>
  <c r="N2526" i="1"/>
  <c r="N2527" i="1" a="1"/>
  <c r="N2527" i="1" s="1"/>
  <c r="N2528" i="1" a="1"/>
  <c r="N2528" i="1"/>
  <c r="N2529" i="1" a="1"/>
  <c r="N2529" i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/>
  <c r="N2535" i="1" a="1"/>
  <c r="N2535" i="1"/>
  <c r="N2536" i="1" a="1"/>
  <c r="N2536" i="1"/>
  <c r="N2537" i="1" a="1"/>
  <c r="N2537" i="1" s="1"/>
  <c r="N2538" i="1" a="1"/>
  <c r="N2538" i="1" s="1"/>
  <c r="N2539" i="1" a="1"/>
  <c r="N2539" i="1" s="1"/>
  <c r="N2540" i="1" a="1"/>
  <c r="N2540" i="1"/>
  <c r="N2541" i="1" a="1"/>
  <c r="N2541" i="1"/>
  <c r="N2542" i="1" a="1"/>
  <c r="N2542" i="1"/>
  <c r="N2543" i="1" a="1"/>
  <c r="N2543" i="1"/>
  <c r="N2544" i="1" a="1"/>
  <c r="N2544" i="1"/>
  <c r="N2545" i="1" a="1"/>
  <c r="N2545" i="1" s="1"/>
  <c r="N2546" i="1" a="1"/>
  <c r="N2546" i="1"/>
  <c r="N2547" i="1" a="1"/>
  <c r="N2547" i="1"/>
  <c r="N2548" i="1" a="1"/>
  <c r="N2548" i="1"/>
  <c r="N2549" i="1" a="1"/>
  <c r="N2549" i="1"/>
  <c r="N2550" i="1" a="1"/>
  <c r="N2550" i="1" s="1"/>
  <c r="N2551" i="1" a="1"/>
  <c r="N2551" i="1" s="1"/>
  <c r="N2552" i="1" a="1"/>
  <c r="N2552" i="1" s="1"/>
  <c r="N2553" i="1" a="1"/>
  <c r="N2553" i="1"/>
  <c r="N2554" i="1" a="1"/>
  <c r="N2554" i="1"/>
  <c r="N2555" i="1" a="1"/>
  <c r="N2555" i="1"/>
  <c r="N2556" i="1" a="1"/>
  <c r="N2556" i="1"/>
  <c r="N2557" i="1" a="1"/>
  <c r="N2557" i="1" s="1"/>
  <c r="N2558" i="1" a="1"/>
  <c r="N2558" i="1"/>
  <c r="N2559" i="1" a="1"/>
  <c r="N2559" i="1"/>
  <c r="N2560" i="1" a="1"/>
  <c r="N2560" i="1"/>
  <c r="N2561" i="1" a="1"/>
  <c r="N2561" i="1" s="1"/>
  <c r="N2562" i="1" a="1"/>
  <c r="N2562" i="1"/>
  <c r="N2563" i="1" a="1"/>
  <c r="N2563" i="1" s="1"/>
  <c r="N2564" i="1" a="1"/>
  <c r="N2564" i="1" s="1"/>
  <c r="N2565" i="1" a="1"/>
  <c r="N2565" i="1" s="1"/>
  <c r="N2566" i="1" a="1"/>
  <c r="N2566" i="1"/>
  <c r="N2567" i="1" a="1"/>
  <c r="N2567" i="1"/>
  <c r="N2568" i="1" a="1"/>
  <c r="N2568" i="1"/>
  <c r="N2569" i="1" a="1"/>
  <c r="N2569" i="1" s="1"/>
  <c r="N2570" i="1" a="1"/>
  <c r="N2570" i="1"/>
  <c r="N2571" i="1" a="1"/>
  <c r="N2571" i="1" s="1"/>
  <c r="N2572" i="1" a="1"/>
  <c r="N2572" i="1"/>
  <c r="N2573" i="1" a="1"/>
  <c r="N2573" i="1"/>
  <c r="N2574" i="1" a="1"/>
  <c r="N2574" i="1"/>
  <c r="N2575" i="1" a="1"/>
  <c r="N2575" i="1" s="1"/>
  <c r="N2576" i="1" a="1"/>
  <c r="N2576" i="1" s="1"/>
  <c r="N2577" i="1" a="1"/>
  <c r="N2577" i="1"/>
  <c r="N2578" i="1" a="1"/>
  <c r="N2578" i="1" s="1"/>
  <c r="N2579" i="1" a="1"/>
  <c r="N2579" i="1"/>
  <c r="N2580" i="1" a="1"/>
  <c r="N2580" i="1"/>
  <c r="N2581" i="1" a="1"/>
  <c r="N2581" i="1" s="1"/>
  <c r="N2582" i="1" a="1"/>
  <c r="N2582" i="1" s="1"/>
  <c r="N2583" i="1" a="1"/>
  <c r="N2583" i="1" s="1"/>
  <c r="N2584" i="1" a="1"/>
  <c r="N2584" i="1"/>
  <c r="N2585" i="1" a="1"/>
  <c r="N2585" i="1"/>
  <c r="N2586" i="1" a="1"/>
  <c r="N2586" i="1"/>
  <c r="N2587" i="1" a="1"/>
  <c r="N2587" i="1" s="1"/>
  <c r="N2588" i="1" a="1"/>
  <c r="N2588" i="1"/>
  <c r="N2589" i="1" a="1"/>
  <c r="N2589" i="1"/>
  <c r="N2590" i="1" a="1"/>
  <c r="N2590" i="1"/>
  <c r="N2591" i="1" a="1"/>
  <c r="N2591" i="1" s="1"/>
  <c r="N2592" i="1" a="1"/>
  <c r="N2592" i="1"/>
  <c r="N2593" i="1" a="1"/>
  <c r="N2593" i="1" s="1"/>
  <c r="N2594" i="1" a="1"/>
  <c r="N2594" i="1"/>
  <c r="N2595" i="1" a="1"/>
  <c r="N2595" i="1"/>
  <c r="N2596" i="1" a="1"/>
  <c r="N2596" i="1"/>
  <c r="N2597" i="1" a="1"/>
  <c r="N2597" i="1"/>
  <c r="N2598" i="1" a="1"/>
  <c r="N2598" i="1"/>
  <c r="N2599" i="1" a="1"/>
  <c r="N2599" i="1" s="1"/>
  <c r="N2600" i="1" a="1"/>
  <c r="N2600" i="1"/>
  <c r="N2601" i="1" a="1"/>
  <c r="N2601" i="1"/>
  <c r="N2602" i="1" a="1"/>
  <c r="N2602" i="1" s="1"/>
  <c r="N2603" i="1" a="1"/>
  <c r="N2603" i="1" s="1"/>
  <c r="N2604" i="1" a="1"/>
  <c r="N2604" i="1" s="1"/>
  <c r="N2605" i="1" a="1"/>
  <c r="N2605" i="1" s="1"/>
  <c r="N2606" i="1" a="1"/>
  <c r="N2606" i="1"/>
  <c r="N2607" i="1" a="1"/>
  <c r="N2607" i="1"/>
  <c r="N2608" i="1" a="1"/>
  <c r="N2608" i="1"/>
  <c r="N2609" i="1" a="1"/>
  <c r="N2609" i="1" s="1"/>
  <c r="N2610" i="1" a="1"/>
  <c r="N2610" i="1" s="1"/>
  <c r="N2611" i="1" a="1"/>
  <c r="N2611" i="1" s="1"/>
  <c r="N2612" i="1" a="1"/>
  <c r="N2612" i="1"/>
  <c r="N2613" i="1" a="1"/>
  <c r="N2613" i="1" s="1"/>
  <c r="N2614" i="1" a="1"/>
  <c r="N2614" i="1"/>
  <c r="N2615" i="1" a="1"/>
  <c r="N2615" i="1"/>
  <c r="N2616" i="1" a="1"/>
  <c r="N2616" i="1" s="1"/>
  <c r="N2617" i="1" a="1"/>
  <c r="N2617" i="1" s="1"/>
  <c r="N2618" i="1" a="1"/>
  <c r="N2618" i="1"/>
  <c r="N2619" i="1" a="1"/>
  <c r="N2619" i="1"/>
  <c r="N2620" i="1" a="1"/>
  <c r="N2620" i="1"/>
  <c r="N2621" i="1" a="1"/>
  <c r="N2621" i="1"/>
  <c r="N2622" i="1" a="1"/>
  <c r="N2622" i="1"/>
  <c r="N2623" i="1" a="1"/>
  <c r="N2623" i="1" s="1"/>
  <c r="N2624" i="1" a="1"/>
  <c r="N2624" i="1" s="1"/>
  <c r="N2625" i="1" a="1"/>
  <c r="N2625" i="1"/>
  <c r="N2626" i="1" a="1"/>
  <c r="N2626" i="1"/>
  <c r="N2627" i="1" a="1"/>
  <c r="N2627" i="1"/>
  <c r="N2628" i="1" a="1"/>
  <c r="N2628" i="1"/>
  <c r="N2629" i="1" a="1"/>
  <c r="N2629" i="1" s="1"/>
  <c r="N2630" i="1" a="1"/>
  <c r="N2630" i="1" s="1"/>
  <c r="N2631" i="1" a="1"/>
  <c r="N2631" i="1"/>
  <c r="N2632" i="1" a="1"/>
  <c r="N2632" i="1"/>
  <c r="N2633" i="1" a="1"/>
  <c r="N2633" i="1" s="1"/>
  <c r="N2634" i="1" a="1"/>
  <c r="N2634" i="1"/>
  <c r="N2635" i="1" a="1"/>
  <c r="N2635" i="1" s="1"/>
  <c r="N2636" i="1" a="1"/>
  <c r="N2636" i="1"/>
  <c r="N2637" i="1" a="1"/>
  <c r="N2637" i="1" s="1"/>
  <c r="N2638" i="1" a="1"/>
  <c r="N2638" i="1"/>
  <c r="N2639" i="1" a="1"/>
  <c r="N2639" i="1" s="1"/>
  <c r="N2640" i="1" a="1"/>
  <c r="N2640" i="1" s="1"/>
  <c r="N2641" i="1" a="1"/>
  <c r="N2641" i="1" s="1"/>
  <c r="N2642" i="1" a="1"/>
  <c r="N2642" i="1"/>
  <c r="N2643" i="1" a="1"/>
  <c r="N2643" i="1"/>
  <c r="N2644" i="1" a="1"/>
  <c r="N2644" i="1"/>
  <c r="N2645" i="1" a="1"/>
  <c r="N2645" i="1"/>
  <c r="N2646" i="1" a="1"/>
  <c r="N2646" i="1"/>
  <c r="N2647" i="1" a="1"/>
  <c r="N2647" i="1" s="1"/>
  <c r="N2648" i="1" a="1"/>
  <c r="N2648" i="1"/>
  <c r="N2649" i="1" a="1"/>
  <c r="N2649" i="1"/>
  <c r="N2650" i="1" a="1"/>
  <c r="N2650" i="1" s="1"/>
  <c r="N2651" i="1" a="1"/>
  <c r="N2651" i="1"/>
  <c r="N2652" i="1" a="1"/>
  <c r="N2652" i="1" s="1"/>
  <c r="N2653" i="1" a="1"/>
  <c r="N2653" i="1" s="1"/>
  <c r="N2654" i="1" a="1"/>
  <c r="N2654" i="1" s="1"/>
  <c r="N2655" i="1" a="1"/>
  <c r="N2655" i="1"/>
  <c r="N2656" i="1" a="1"/>
  <c r="N2656" i="1"/>
  <c r="N2657" i="1" a="1"/>
  <c r="N2657" i="1"/>
  <c r="N2658" i="1" a="1"/>
  <c r="N2658" i="1"/>
  <c r="N2659" i="1" a="1"/>
  <c r="N2659" i="1" s="1"/>
  <c r="N2660" i="1" a="1"/>
  <c r="N2660" i="1"/>
  <c r="N2661" i="1" a="1"/>
  <c r="N2661" i="1"/>
  <c r="N2662" i="1" a="1"/>
  <c r="N2662" i="1"/>
  <c r="N2663" i="1" a="1"/>
  <c r="N2663" i="1" s="1"/>
  <c r="N2664" i="1" a="1"/>
  <c r="N2664" i="1"/>
  <c r="N2665" i="1" a="1"/>
  <c r="N2665" i="1" s="1"/>
  <c r="N2666" i="1" a="1"/>
  <c r="N2666" i="1"/>
  <c r="N2667" i="1" a="1"/>
  <c r="N2667" i="1"/>
  <c r="N2668" i="1" a="1"/>
  <c r="N2668" i="1"/>
  <c r="N2669" i="1" a="1"/>
  <c r="N2669" i="1"/>
  <c r="N2670" i="1" a="1"/>
  <c r="N2670" i="1"/>
  <c r="N2671" i="1" a="1"/>
  <c r="N2671" i="1" s="1"/>
  <c r="N2672" i="1" a="1"/>
  <c r="N2672" i="1"/>
  <c r="N2673" i="1" a="1"/>
  <c r="N2673" i="1" s="1"/>
  <c r="N2674" i="1" a="1"/>
  <c r="N2674" i="1" s="1"/>
  <c r="N2675" i="1" a="1"/>
  <c r="N2675" i="1" s="1"/>
  <c r="N2676" i="1" a="1"/>
  <c r="N2676" i="1" s="1"/>
  <c r="N2677" i="1" a="1"/>
  <c r="N2677" i="1" s="1"/>
  <c r="N2678" i="1" a="1"/>
  <c r="N2678" i="1"/>
  <c r="N2679" i="1" a="1"/>
  <c r="N2679" i="1"/>
  <c r="N2680" i="1" a="1"/>
  <c r="N2680" i="1" s="1"/>
  <c r="N2681" i="1" a="1"/>
  <c r="N2681" i="1" s="1"/>
  <c r="N2682" i="1" a="1"/>
  <c r="N2682" i="1" s="1"/>
  <c r="N2683" i="1" a="1"/>
  <c r="N2683" i="1" s="1"/>
  <c r="N2684" i="1" a="1"/>
  <c r="N2684" i="1"/>
  <c r="N2685" i="1" a="1"/>
  <c r="N2685" i="1"/>
  <c r="N2686" i="1" a="1"/>
  <c r="N2686" i="1"/>
  <c r="N2687" i="1" a="1"/>
  <c r="N2687" i="1"/>
  <c r="N2688" i="1" a="1"/>
  <c r="N2688" i="1"/>
  <c r="N2689" i="1" a="1"/>
  <c r="N2689" i="1" s="1"/>
  <c r="N2690" i="1" a="1"/>
  <c r="N2690" i="1"/>
  <c r="N2691" i="1" a="1"/>
  <c r="N2691" i="1"/>
  <c r="N2692" i="1" a="1"/>
  <c r="N2692" i="1"/>
  <c r="N2693" i="1" a="1"/>
  <c r="N2693" i="1" s="1"/>
  <c r="N2694" i="1" a="1"/>
  <c r="N2694" i="1" s="1"/>
  <c r="N2695" i="1" a="1"/>
  <c r="N2695" i="1" s="1"/>
  <c r="N2696" i="1" a="1"/>
  <c r="N2696" i="1" s="1"/>
  <c r="N2697" i="1" a="1"/>
  <c r="N2697" i="1"/>
  <c r="N2698" i="1" a="1"/>
  <c r="N2698" i="1" s="1"/>
  <c r="N2699" i="1" a="1"/>
  <c r="N2699" i="1"/>
  <c r="N2700" i="1" a="1"/>
  <c r="N2700" i="1" s="1"/>
  <c r="N2701" i="1" a="1"/>
  <c r="N2701" i="1" s="1"/>
  <c r="N2702" i="1" a="1"/>
  <c r="N2702" i="1"/>
  <c r="N2703" i="1" a="1"/>
  <c r="N2703" i="1"/>
  <c r="N2704" i="1" a="1"/>
  <c r="N2704" i="1"/>
  <c r="N2705" i="1" a="1"/>
  <c r="N2705" i="1" s="1"/>
  <c r="N2706" i="1" a="1"/>
  <c r="N2706" i="1"/>
  <c r="N2707" i="1" a="1"/>
  <c r="N2707" i="1" s="1"/>
  <c r="N2708" i="1" a="1"/>
  <c r="N2708" i="1" s="1"/>
  <c r="N2709" i="1" a="1"/>
  <c r="N2709" i="1" s="1"/>
  <c r="N2710" i="1" a="1"/>
  <c r="N2710" i="1"/>
  <c r="N2711" i="1" a="1"/>
  <c r="N2711" i="1"/>
  <c r="N2712" i="1" a="1"/>
  <c r="N2712" i="1"/>
  <c r="N2713" i="1" a="1"/>
  <c r="N2713" i="1" s="1"/>
  <c r="N2714" i="1" a="1"/>
  <c r="N2714" i="1" s="1"/>
  <c r="N2715" i="1" a="1"/>
  <c r="N2715" i="1" s="1"/>
  <c r="N2716" i="1" a="1"/>
  <c r="N2716" i="1"/>
  <c r="N2717" i="1" a="1"/>
  <c r="N2717" i="1"/>
  <c r="N2718" i="1" a="1"/>
  <c r="N2718" i="1"/>
  <c r="N2719" i="1" a="1"/>
  <c r="N2719" i="1" s="1"/>
  <c r="N2720" i="1" a="1"/>
  <c r="N2720" i="1"/>
  <c r="N2721" i="1" a="1"/>
  <c r="N2721" i="1"/>
  <c r="N2722" i="1" a="1"/>
  <c r="N2722" i="1" s="1"/>
  <c r="N2723" i="1" a="1"/>
  <c r="N2723" i="1"/>
  <c r="N2724" i="1" a="1"/>
  <c r="N2724" i="1"/>
  <c r="N2725" i="1" a="1"/>
  <c r="N2725" i="1" s="1"/>
  <c r="N2726" i="1" a="1"/>
  <c r="N2726" i="1"/>
  <c r="N2727" i="1" a="1"/>
  <c r="N2727" i="1"/>
  <c r="N2728" i="1" a="1"/>
  <c r="N2728" i="1"/>
  <c r="N2729" i="1" a="1"/>
  <c r="N2729" i="1"/>
  <c r="N2730" i="1" a="1"/>
  <c r="N2730" i="1"/>
  <c r="N2731" i="1" a="1"/>
  <c r="N2731" i="1" s="1"/>
  <c r="N2732" i="1" a="1"/>
  <c r="N2732" i="1"/>
  <c r="N2733" i="1" a="1"/>
  <c r="N2733" i="1" s="1"/>
  <c r="N2734" i="1" a="1"/>
  <c r="N2734" i="1" s="1"/>
  <c r="N2735" i="1" a="1"/>
  <c r="N2735" i="1" s="1"/>
  <c r="N2736" i="1" a="1"/>
  <c r="N2736" i="1"/>
  <c r="N2737" i="1" a="1"/>
  <c r="N2737" i="1" s="1"/>
  <c r="N2738" i="1" a="1"/>
  <c r="N2738" i="1"/>
  <c r="N2739" i="1" a="1"/>
  <c r="N2739" i="1"/>
  <c r="N2740" i="1" a="1"/>
  <c r="N2740" i="1"/>
  <c r="N2741" i="1" a="1"/>
  <c r="N2741" i="1" s="1"/>
  <c r="N2742" i="1" a="1"/>
  <c r="N2742" i="1"/>
  <c r="N2743" i="1" a="1"/>
  <c r="N2743" i="1" s="1"/>
  <c r="N2744" i="1" a="1"/>
  <c r="N2744" i="1"/>
  <c r="N2745" i="1" a="1"/>
  <c r="N2745" i="1"/>
  <c r="N2746" i="1" a="1"/>
  <c r="N2746" i="1"/>
  <c r="N2747" i="1" a="1"/>
  <c r="N2747" i="1"/>
  <c r="N2748" i="1" a="1"/>
  <c r="N2748" i="1" s="1"/>
  <c r="N2749" i="1" a="1"/>
  <c r="N2749" i="1" s="1"/>
  <c r="N2750" i="1" a="1"/>
  <c r="N2750" i="1"/>
  <c r="N2751" i="1" a="1"/>
  <c r="N2751" i="1"/>
  <c r="N2752" i="1" a="1"/>
  <c r="N2752" i="1"/>
  <c r="N2753" i="1" a="1"/>
  <c r="N2753" i="1"/>
  <c r="N2754" i="1" a="1"/>
  <c r="N2754" i="1"/>
  <c r="N2755" i="1" a="1"/>
  <c r="N2755" i="1" s="1"/>
  <c r="N2756" i="1" a="1"/>
  <c r="N2756" i="1"/>
  <c r="N2757" i="1" a="1"/>
  <c r="N2757" i="1"/>
  <c r="N2758" i="1" a="1"/>
  <c r="N2758" i="1"/>
  <c r="N2759" i="1" a="1"/>
  <c r="N2759" i="1"/>
  <c r="N2760" i="1" a="1"/>
  <c r="N2760" i="1"/>
  <c r="N2761" i="1" a="1"/>
  <c r="N2761" i="1" s="1"/>
  <c r="N2762" i="1" a="1"/>
  <c r="N2762" i="1"/>
  <c r="N2763" i="1" a="1"/>
  <c r="N2763" i="1"/>
  <c r="N2764" i="1" a="1"/>
  <c r="N2764" i="1"/>
  <c r="N2765" i="1" a="1"/>
  <c r="N2765" i="1"/>
  <c r="N2766" i="1" a="1"/>
  <c r="N2766" i="1"/>
  <c r="N2767" i="1" a="1"/>
  <c r="N2767" i="1" s="1"/>
  <c r="N2768" i="1" a="1"/>
  <c r="N2768" i="1" s="1"/>
  <c r="N2769" i="1" a="1"/>
  <c r="N2769" i="1"/>
  <c r="N2770" i="1" a="1"/>
  <c r="N2770" i="1"/>
  <c r="N2771" i="1" a="1"/>
  <c r="N2771" i="1"/>
  <c r="N2772" i="1" a="1"/>
  <c r="N2772" i="1"/>
  <c r="N2773" i="1" a="1"/>
  <c r="N2773" i="1" s="1"/>
  <c r="N2774" i="1" a="1"/>
  <c r="N2774" i="1"/>
  <c r="N2775" i="1" a="1"/>
  <c r="N2775" i="1"/>
  <c r="N2776" i="1" a="1"/>
  <c r="N2776" i="1"/>
  <c r="N2777" i="1" a="1"/>
  <c r="N2777" i="1"/>
  <c r="N2778" i="1" a="1"/>
  <c r="N2778" i="1"/>
  <c r="N2779" i="1" a="1"/>
  <c r="N2779" i="1" s="1"/>
  <c r="N2780" i="1" a="1"/>
  <c r="N2780" i="1"/>
  <c r="N2781" i="1" a="1"/>
  <c r="N2781" i="1" s="1"/>
  <c r="N2782" i="1" a="1"/>
  <c r="N2782" i="1"/>
  <c r="N2783" i="1" a="1"/>
  <c r="N2783" i="1" s="1"/>
  <c r="N2784" i="1" a="1"/>
  <c r="N2784" i="1"/>
  <c r="N2785" i="1" a="1"/>
  <c r="N2785" i="1" s="1"/>
  <c r="N2786" i="1" a="1"/>
  <c r="N2786" i="1"/>
  <c r="N2787" i="1" a="1"/>
  <c r="N2787" i="1"/>
  <c r="N2788" i="1" a="1"/>
  <c r="N2788" i="1"/>
  <c r="N2789" i="1" a="1"/>
  <c r="N2789" i="1"/>
  <c r="N2790" i="1" a="1"/>
  <c r="N2790" i="1"/>
  <c r="N2791" i="1" a="1"/>
  <c r="N2791" i="1" s="1"/>
  <c r="N2792" i="1" a="1"/>
  <c r="N2792" i="1"/>
  <c r="N2793" i="1" a="1"/>
  <c r="N2793" i="1"/>
  <c r="N2794" i="1" a="1"/>
  <c r="N2794" i="1" s="1"/>
  <c r="N2795" i="1" a="1"/>
  <c r="N2795" i="1"/>
  <c r="N2796" i="1" a="1"/>
  <c r="N2796" i="1"/>
  <c r="N2797" i="1" a="1"/>
  <c r="N2797" i="1" s="1"/>
  <c r="N2798" i="1" a="1"/>
  <c r="N2798" i="1"/>
  <c r="N2799" i="1" a="1"/>
  <c r="N2799" i="1"/>
  <c r="N2800" i="1" a="1"/>
  <c r="N2800" i="1"/>
  <c r="N2801" i="1" a="1"/>
  <c r="N2801" i="1"/>
  <c r="N2802" i="1" a="1"/>
  <c r="N2802" i="1"/>
  <c r="N2803" i="1" a="1"/>
  <c r="N2803" i="1" s="1"/>
  <c r="N2804" i="1" a="1"/>
  <c r="N2804" i="1"/>
  <c r="N2805" i="1" a="1"/>
  <c r="N2805" i="1"/>
  <c r="N2806" i="1" a="1"/>
  <c r="N2806" i="1"/>
  <c r="N2807" i="1" a="1"/>
  <c r="N2807" i="1" s="1"/>
  <c r="N2808" i="1" a="1"/>
  <c r="N2808" i="1"/>
  <c r="N2809" i="1" a="1"/>
  <c r="N2809" i="1" s="1"/>
  <c r="N2810" i="1" a="1"/>
  <c r="N2810" i="1"/>
  <c r="N2811" i="1" a="1"/>
  <c r="N2811" i="1"/>
  <c r="N2812" i="1" a="1"/>
  <c r="N2812" i="1"/>
  <c r="N2813" i="1" a="1"/>
  <c r="N2813" i="1"/>
  <c r="N2814" i="1" a="1"/>
  <c r="N2814" i="1"/>
  <c r="N2815" i="1" a="1"/>
  <c r="N2815" i="1" s="1"/>
  <c r="N2816" i="1" a="1"/>
  <c r="N2816" i="1" s="1"/>
  <c r="N2817" i="1" a="1"/>
  <c r="N2817" i="1" s="1"/>
  <c r="N2818" i="1" a="1"/>
  <c r="N2818" i="1"/>
  <c r="N2819" i="1" a="1"/>
  <c r="N2819" i="1"/>
  <c r="N2820" i="1" a="1"/>
  <c r="N2820" i="1" s="1"/>
  <c r="N2821" i="1" a="1"/>
  <c r="N2821" i="1" s="1"/>
  <c r="N2822" i="1" a="1"/>
  <c r="N2822" i="1"/>
  <c r="N2823" i="1" a="1"/>
  <c r="N2823" i="1" s="1"/>
  <c r="N2824" i="1" a="1"/>
  <c r="N2824" i="1" s="1"/>
  <c r="N2825" i="1" a="1"/>
  <c r="N2825" i="1"/>
  <c r="N2826" i="1" a="1"/>
  <c r="N2826" i="1"/>
  <c r="N2827" i="1" a="1"/>
  <c r="N2827" i="1" s="1"/>
  <c r="N2828" i="1" a="1"/>
  <c r="N2828" i="1"/>
  <c r="N2829" i="1" a="1"/>
  <c r="N2829" i="1"/>
  <c r="N2830" i="1" a="1"/>
  <c r="N2830" i="1"/>
  <c r="N2831" i="1" a="1"/>
  <c r="N2831" i="1"/>
  <c r="N2832" i="1" a="1"/>
  <c r="N2832" i="1" s="1"/>
  <c r="N2833" i="1" a="1"/>
  <c r="N2833" i="1" s="1"/>
  <c r="N2834" i="1" a="1"/>
  <c r="N2834" i="1"/>
  <c r="N2835" i="1" a="1"/>
  <c r="N2835" i="1"/>
  <c r="N2836" i="1" a="1"/>
  <c r="N2836" i="1" s="1"/>
  <c r="N2837" i="1" a="1"/>
  <c r="N2837" i="1" s="1"/>
  <c r="N2838" i="1" a="1"/>
  <c r="N2838" i="1"/>
  <c r="N2839" i="1" a="1"/>
  <c r="N2839" i="1" s="1"/>
  <c r="N2840" i="1" a="1"/>
  <c r="N2840" i="1" s="1"/>
  <c r="N2841" i="1" a="1"/>
  <c r="N2841" i="1"/>
  <c r="N2842" i="1" a="1"/>
  <c r="N2842" i="1"/>
  <c r="N2843" i="1" a="1"/>
  <c r="N2843" i="1" s="1"/>
  <c r="N2844" i="1" a="1"/>
  <c r="N2844" i="1" s="1"/>
  <c r="N2845" i="1" a="1"/>
  <c r="N2845" i="1" s="1"/>
  <c r="N2846" i="1" a="1"/>
  <c r="N2846" i="1"/>
  <c r="N2847" i="1" a="1"/>
  <c r="N2847" i="1"/>
  <c r="N2848" i="1" a="1"/>
  <c r="N2848" i="1"/>
  <c r="N2849" i="1" a="1"/>
  <c r="N2849" i="1" s="1"/>
  <c r="N2850" i="1" a="1"/>
  <c r="N2850" i="1"/>
  <c r="N2851" i="1" a="1"/>
  <c r="N2851" i="1" s="1"/>
  <c r="N2852" i="1" a="1"/>
  <c r="N2852" i="1"/>
  <c r="N2853" i="1" a="1"/>
  <c r="N2853" i="1" s="1"/>
  <c r="N2854" i="1" a="1"/>
  <c r="N2854" i="1"/>
  <c r="N2855" i="1" a="1"/>
  <c r="N2855" i="1" s="1"/>
  <c r="N2856" i="1" a="1"/>
  <c r="N2856" i="1" s="1"/>
  <c r="N2857" i="1" a="1"/>
  <c r="N2857" i="1" s="1"/>
  <c r="N2858" i="1" a="1"/>
  <c r="N2858" i="1" s="1"/>
  <c r="N2859" i="1" a="1"/>
  <c r="N2859" i="1"/>
  <c r="N2860" i="1" a="1"/>
  <c r="N2860" i="1"/>
  <c r="N2861" i="1" a="1"/>
  <c r="N2861" i="1"/>
  <c r="N2862" i="1" a="1"/>
  <c r="N2862" i="1" s="1"/>
  <c r="N2863" i="1" a="1"/>
  <c r="N2863" i="1" s="1"/>
  <c r="N2864" i="1" a="1"/>
  <c r="N2864" i="1"/>
  <c r="N2865" i="1" a="1"/>
  <c r="N2865" i="1"/>
  <c r="N2866" i="1" a="1"/>
  <c r="N2866" i="1" s="1"/>
  <c r="N2867" i="1" a="1"/>
  <c r="N2867" i="1"/>
  <c r="N2868" i="1" a="1"/>
  <c r="N2868" i="1"/>
  <c r="N2869" i="1" a="1"/>
  <c r="N2869" i="1" s="1"/>
  <c r="N2870" i="1" a="1"/>
  <c r="N2870" i="1"/>
  <c r="N2871" i="1" a="1"/>
  <c r="N2871" i="1"/>
  <c r="N2872" i="1" a="1"/>
  <c r="N2872" i="1"/>
  <c r="N2873" i="1" a="1"/>
  <c r="N2873" i="1"/>
  <c r="N2874" i="1" a="1"/>
  <c r="N2874" i="1"/>
  <c r="N2875" i="1" a="1"/>
  <c r="N2875" i="1" s="1"/>
  <c r="N2876" i="1" a="1"/>
  <c r="N2876" i="1" s="1"/>
  <c r="N2877" i="1" a="1"/>
  <c r="N2877" i="1" s="1"/>
  <c r="N2878" i="1" a="1"/>
  <c r="N2878" i="1" s="1"/>
  <c r="N2879" i="1" a="1"/>
  <c r="N2879" i="1" s="1"/>
  <c r="N2880" i="1" a="1"/>
  <c r="N2880" i="1"/>
  <c r="N2881" i="1" a="1"/>
  <c r="N2881" i="1" s="1"/>
  <c r="N2882" i="1" a="1"/>
  <c r="N2882" i="1"/>
  <c r="N2883" i="1" a="1"/>
  <c r="N2883" i="1"/>
  <c r="N2884" i="1" a="1"/>
  <c r="N2884" i="1" s="1"/>
  <c r="N2885" i="1" a="1"/>
  <c r="N2885" i="1" s="1"/>
  <c r="N2886" i="1" a="1"/>
  <c r="N2886" i="1"/>
  <c r="N2887" i="1" a="1"/>
  <c r="N2887" i="1" s="1"/>
  <c r="N2888" i="1" a="1"/>
  <c r="N2888" i="1"/>
  <c r="N2889" i="1" a="1"/>
  <c r="N2889" i="1"/>
  <c r="N2890" i="1" a="1"/>
  <c r="N2890" i="1"/>
  <c r="N2891" i="1" a="1"/>
  <c r="N2891" i="1"/>
  <c r="N2892" i="1" a="1"/>
  <c r="N2892" i="1" s="1"/>
  <c r="N2893" i="1" a="1"/>
  <c r="N2893" i="1" s="1"/>
  <c r="N2894" i="1" a="1"/>
  <c r="N2894" i="1"/>
  <c r="N2895" i="1" a="1"/>
  <c r="N2895" i="1"/>
  <c r="N2896" i="1" a="1"/>
  <c r="N2896" i="1"/>
  <c r="N2897" i="1" a="1"/>
  <c r="N2897" i="1"/>
  <c r="N2898" i="1" a="1"/>
  <c r="N2898" i="1"/>
  <c r="N2899" i="1" a="1"/>
  <c r="N2899" i="1" s="1"/>
  <c r="N2900" i="1" a="1"/>
  <c r="N2900" i="1"/>
  <c r="N2901" i="1" a="1"/>
  <c r="N2901" i="1"/>
  <c r="N2902" i="1" a="1"/>
  <c r="N2902" i="1"/>
  <c r="N2903" i="1" a="1"/>
  <c r="N2903" i="1"/>
  <c r="N2904" i="1" a="1"/>
  <c r="N2904" i="1" s="1"/>
  <c r="N2905" i="1" a="1"/>
  <c r="N2905" i="1" s="1"/>
  <c r="N2906" i="1" a="1"/>
  <c r="N2906" i="1"/>
  <c r="N2907" i="1" a="1"/>
  <c r="N2907" i="1"/>
  <c r="N2908" i="1" a="1"/>
  <c r="N2908" i="1"/>
  <c r="N2909" i="1" a="1"/>
  <c r="N2909" i="1"/>
  <c r="N2910" i="1" a="1"/>
  <c r="N2910" i="1"/>
  <c r="N2911" i="1" a="1"/>
  <c r="N2911" i="1" s="1"/>
  <c r="N2912" i="1" a="1"/>
  <c r="N2912" i="1" s="1"/>
  <c r="N2913" i="1" a="1"/>
  <c r="N2913" i="1"/>
  <c r="N2914" i="1" a="1"/>
  <c r="N2914" i="1" s="1"/>
  <c r="N2915" i="1" a="1"/>
  <c r="N2915" i="1"/>
  <c r="N2916" i="1" a="1"/>
  <c r="N2916" i="1"/>
  <c r="N2917" i="1" a="1"/>
  <c r="N2917" i="1" s="1"/>
  <c r="N2918" i="1" a="1"/>
  <c r="N2918" i="1" s="1"/>
  <c r="N2919" i="1" a="1"/>
  <c r="N2919" i="1"/>
  <c r="N2920" i="1" a="1"/>
  <c r="N2920" i="1"/>
  <c r="N2921" i="1" a="1"/>
  <c r="N2921" i="1" s="1"/>
  <c r="N2922" i="1" a="1"/>
  <c r="N2922" i="1"/>
  <c r="N2923" i="1" a="1"/>
  <c r="N2923" i="1" s="1"/>
  <c r="N2924" i="1" a="1"/>
  <c r="N2924" i="1"/>
  <c r="N2925" i="1" a="1"/>
  <c r="N2925" i="1" s="1"/>
  <c r="N2926" i="1" a="1"/>
  <c r="N2926" i="1"/>
  <c r="N2927" i="1" a="1"/>
  <c r="N2927" i="1" s="1"/>
  <c r="N2928" i="1" a="1"/>
  <c r="N2928" i="1" s="1"/>
  <c r="N2929" i="1" a="1"/>
  <c r="N2929" i="1" s="1"/>
  <c r="N2930" i="1" a="1"/>
  <c r="N2930" i="1"/>
  <c r="N2931" i="1" a="1"/>
  <c r="N2931" i="1"/>
  <c r="N2932" i="1" a="1"/>
  <c r="N2932" i="1"/>
  <c r="N2933" i="1" a="1"/>
  <c r="N2933" i="1"/>
  <c r="N2934" i="1" a="1"/>
  <c r="N2934" i="1"/>
  <c r="N2935" i="1" a="1"/>
  <c r="N2935" i="1" s="1"/>
  <c r="N2936" i="1" a="1"/>
  <c r="N2936" i="1"/>
  <c r="N2937" i="1" a="1"/>
  <c r="N2937" i="1"/>
  <c r="N2938" i="1" a="1"/>
  <c r="N2938" i="1" s="1"/>
  <c r="N2939" i="1" a="1"/>
  <c r="N2939" i="1"/>
  <c r="N2940" i="1" a="1"/>
  <c r="N2940" i="1"/>
  <c r="N2941" i="1" a="1"/>
  <c r="N2941" i="1" s="1"/>
  <c r="N2942" i="1" a="1"/>
  <c r="N2942" i="1" s="1"/>
  <c r="N2943" i="1" a="1"/>
  <c r="N2943" i="1"/>
  <c r="N2944" i="1" a="1"/>
  <c r="N2944" i="1"/>
  <c r="N2945" i="1" a="1"/>
  <c r="N2945" i="1"/>
  <c r="N2946" i="1" a="1"/>
  <c r="N2946" i="1"/>
  <c r="N2947" i="1" a="1"/>
  <c r="N2947" i="1" s="1"/>
  <c r="N2948" i="1" a="1"/>
  <c r="N2948" i="1"/>
  <c r="N2949" i="1" a="1"/>
  <c r="N2949" i="1"/>
  <c r="N2950" i="1" a="1"/>
  <c r="N2950" i="1"/>
  <c r="N2951" i="1" a="1"/>
  <c r="N2951" i="1" s="1"/>
  <c r="N2952" i="1" a="1"/>
  <c r="N2952" i="1"/>
  <c r="N2953" i="1" a="1"/>
  <c r="N2953" i="1" s="1"/>
  <c r="N2954" i="1" a="1"/>
  <c r="N2954" i="1"/>
  <c r="N2955" i="1" a="1"/>
  <c r="N2955" i="1"/>
  <c r="N2956" i="1" a="1"/>
  <c r="N2956" i="1"/>
  <c r="N2957" i="1" a="1"/>
  <c r="N2957" i="1"/>
  <c r="N2958" i="1" a="1"/>
  <c r="N2958" i="1"/>
  <c r="N2959" i="1" a="1"/>
  <c r="N2959" i="1" s="1"/>
  <c r="N2960" i="1" a="1"/>
  <c r="N2960" i="1" s="1"/>
  <c r="N2961" i="1" a="1"/>
  <c r="N2961" i="1"/>
  <c r="N2962" i="1" a="1"/>
  <c r="N2962" i="1"/>
  <c r="N2963" i="1" a="1"/>
  <c r="N2963" i="1"/>
  <c r="N2964" i="1" a="1"/>
  <c r="N2964" i="1" s="1"/>
  <c r="N2965" i="1" a="1"/>
  <c r="N2965" i="1" s="1"/>
  <c r="N2966" i="1" a="1"/>
  <c r="N2966" i="1"/>
  <c r="N2967" i="1" a="1"/>
  <c r="N2967" i="1" s="1"/>
  <c r="N2968" i="1" a="1"/>
  <c r="N2968" i="1"/>
  <c r="N2969" i="1" a="1"/>
  <c r="N2969" i="1" s="1"/>
  <c r="N2970" i="1" a="1"/>
  <c r="N2970" i="1" s="1"/>
  <c r="N2971" i="1" a="1"/>
  <c r="N2971" i="1" s="1"/>
  <c r="N2972" i="1" a="1"/>
  <c r="N2972" i="1"/>
  <c r="N2973" i="1" a="1"/>
  <c r="N2973" i="1"/>
  <c r="N2974" i="1" a="1"/>
  <c r="N2974" i="1"/>
  <c r="N2975" i="1" a="1"/>
  <c r="N2975" i="1"/>
  <c r="N2976" i="1" a="1"/>
  <c r="N2976" i="1"/>
  <c r="N2977" i="1" a="1"/>
  <c r="N2977" i="1" s="1"/>
  <c r="N2978" i="1" a="1"/>
  <c r="N2978" i="1"/>
  <c r="N2979" i="1" a="1"/>
  <c r="N2979" i="1"/>
  <c r="N2980" i="1" a="1"/>
  <c r="N2980" i="1" s="1"/>
  <c r="N2981" i="1" a="1"/>
  <c r="N2981" i="1"/>
  <c r="N2982" i="1" a="1"/>
  <c r="N2982" i="1"/>
  <c r="N2983" i="1" a="1"/>
  <c r="N2983" i="1" s="1"/>
  <c r="N2984" i="1" a="1"/>
  <c r="N2984" i="1" s="1"/>
  <c r="N2985" i="1" a="1"/>
  <c r="N2985" i="1"/>
  <c r="N2986" i="1" a="1"/>
  <c r="N2986" i="1"/>
  <c r="N2987" i="1" a="1"/>
  <c r="N2987" i="1" s="1"/>
  <c r="N2988" i="1" a="1"/>
  <c r="N2988" i="1"/>
  <c r="N2989" i="1" a="1"/>
  <c r="N2989" i="1" s="1"/>
  <c r="N2990" i="1" a="1"/>
  <c r="N2990" i="1"/>
  <c r="N2991" i="1" a="1"/>
  <c r="N2991" i="1"/>
  <c r="N2992" i="1" a="1"/>
  <c r="N2992" i="1"/>
  <c r="N2993" i="1" a="1"/>
  <c r="N2993" i="1"/>
  <c r="N2994" i="1" a="1"/>
  <c r="N2994" i="1"/>
  <c r="N2995" i="1" a="1"/>
  <c r="N2995" i="1" s="1"/>
  <c r="N2996" i="1" a="1"/>
  <c r="N2996" i="1"/>
  <c r="N2997" i="1" a="1"/>
  <c r="N2997" i="1" s="1"/>
  <c r="N2998" i="1" a="1"/>
  <c r="N2998" i="1"/>
  <c r="N2999" i="1" a="1"/>
  <c r="N2999" i="1"/>
  <c r="N3000" i="1" a="1"/>
  <c r="N3000" i="1"/>
  <c r="N3001" i="1" a="1"/>
  <c r="N3001" i="1" s="1"/>
  <c r="N3002" i="1" a="1"/>
  <c r="N3002" i="1"/>
  <c r="N3003" i="1" a="1"/>
  <c r="N3003" i="1"/>
  <c r="N3004" i="1" a="1"/>
  <c r="N3004" i="1"/>
  <c r="N3005" i="1" a="1"/>
  <c r="N3005" i="1"/>
  <c r="N3006" i="1" a="1"/>
  <c r="N3006" i="1"/>
  <c r="N3007" i="1" a="1"/>
  <c r="N3007" i="1" s="1"/>
  <c r="N3008" i="1" a="1"/>
  <c r="N3008" i="1"/>
  <c r="N3009" i="1" a="1"/>
  <c r="N3009" i="1"/>
  <c r="N3010" i="1" a="1"/>
  <c r="N3010" i="1" s="1"/>
  <c r="N3011" i="1" a="1"/>
  <c r="N3011" i="1"/>
  <c r="N3012" i="1" a="1"/>
  <c r="N3012" i="1" s="1"/>
  <c r="N3013" i="1" a="1"/>
  <c r="N3013" i="1" s="1"/>
  <c r="N3014" i="1" a="1"/>
  <c r="N3014" i="1"/>
  <c r="N3015" i="1" a="1"/>
  <c r="N3015" i="1"/>
  <c r="N3016" i="1" a="1"/>
  <c r="N3016" i="1"/>
  <c r="N3017" i="1" a="1"/>
  <c r="N3017" i="1"/>
  <c r="N3018" i="1" a="1"/>
  <c r="N3018" i="1"/>
  <c r="N3019" i="1" a="1"/>
  <c r="N3019" i="1" s="1"/>
  <c r="N3020" i="1" a="1"/>
  <c r="N3020" i="1"/>
  <c r="N3021" i="1" a="1"/>
  <c r="N3021" i="1" s="1"/>
  <c r="N3022" i="1" a="1"/>
  <c r="N3022" i="1"/>
  <c r="N3023" i="1" a="1"/>
  <c r="N3023" i="1" s="1"/>
  <c r="N3024" i="1" a="1"/>
  <c r="N3024" i="1"/>
  <c r="N3025" i="1" a="1"/>
  <c r="N3025" i="1" s="1"/>
  <c r="N3026" i="1" a="1"/>
  <c r="N3026" i="1"/>
  <c r="N3027" i="1" a="1"/>
  <c r="N3027" i="1"/>
  <c r="N3028" i="1" a="1"/>
  <c r="N3028" i="1" s="1"/>
  <c r="N3029" i="1" a="1"/>
  <c r="N3029" i="1"/>
  <c r="N3030" i="1" a="1"/>
  <c r="N3030" i="1"/>
  <c r="N3031" i="1" a="1"/>
  <c r="N3031" i="1" s="1"/>
  <c r="N3032" i="1" a="1"/>
  <c r="N3032" i="1"/>
  <c r="N3033" i="1" a="1"/>
  <c r="N3033" i="1"/>
  <c r="N3034" i="1" a="1"/>
  <c r="N3034" i="1"/>
  <c r="N3035" i="1" a="1"/>
  <c r="N3035" i="1"/>
  <c r="N3036" i="1" a="1"/>
  <c r="N3036" i="1" s="1"/>
  <c r="N3037" i="1" a="1"/>
  <c r="N3037" i="1" s="1"/>
  <c r="N3038" i="1" a="1"/>
  <c r="N3038" i="1"/>
  <c r="N3039" i="1" a="1"/>
  <c r="N3039" i="1"/>
  <c r="N3040" i="1" a="1"/>
  <c r="N3040" i="1"/>
  <c r="N3041" i="1" a="1"/>
  <c r="N3041" i="1"/>
  <c r="N3042" i="1" a="1"/>
  <c r="N3042" i="1"/>
  <c r="N3043" i="1" a="1"/>
  <c r="N3043" i="1" s="1"/>
  <c r="N3044" i="1" a="1"/>
  <c r="N3044" i="1"/>
  <c r="N3045" i="1" a="1"/>
  <c r="N3045" i="1"/>
  <c r="N3046" i="1" a="1"/>
  <c r="N3046" i="1" s="1"/>
  <c r="N3047" i="1" a="1"/>
  <c r="N3047" i="1" s="1"/>
  <c r="N3048" i="1" a="1"/>
  <c r="N3048" i="1" s="1"/>
  <c r="N3049" i="1" a="1"/>
  <c r="N3049" i="1" s="1"/>
  <c r="N3050" i="1" a="1"/>
  <c r="N3050" i="1"/>
  <c r="N3051" i="1" a="1"/>
  <c r="N3051" i="1"/>
  <c r="N3052" i="1" a="1"/>
  <c r="N3052" i="1"/>
  <c r="N3053" i="1" a="1"/>
  <c r="N3053" i="1" s="1"/>
  <c r="N3054" i="1" a="1"/>
  <c r="N3054" i="1" s="1"/>
  <c r="N3055" i="1" a="1"/>
  <c r="N3055" i="1" s="1"/>
  <c r="N3056" i="1" a="1"/>
  <c r="N3056" i="1" s="1"/>
  <c r="N3057" i="1" a="1"/>
  <c r="N3057" i="1"/>
  <c r="N3058" i="1" a="1"/>
  <c r="N3058" i="1"/>
  <c r="N3059" i="1" a="1"/>
  <c r="N3059" i="1"/>
  <c r="N3060" i="1" a="1"/>
  <c r="N3060" i="1" s="1"/>
  <c r="N3061" i="1" a="1"/>
  <c r="N3061" i="1" s="1"/>
  <c r="N3062" i="1" a="1"/>
  <c r="N3062" i="1" s="1"/>
  <c r="N3063" i="1" a="1"/>
  <c r="N3063" i="1"/>
  <c r="N3064" i="1" a="1"/>
  <c r="N3064" i="1"/>
  <c r="N3065" i="1" a="1"/>
  <c r="N3065" i="1"/>
  <c r="N3066" i="1" a="1"/>
  <c r="N3066" i="1"/>
  <c r="N3067" i="1" a="1"/>
  <c r="N3067" i="1" s="1"/>
  <c r="N3068" i="1" a="1"/>
  <c r="N3068" i="1"/>
  <c r="N3069" i="1" a="1"/>
  <c r="N3069" i="1" s="1"/>
  <c r="N3070" i="1" a="1"/>
  <c r="N3070" i="1"/>
  <c r="N3071" i="1" a="1"/>
  <c r="N3071" i="1"/>
  <c r="N3072" i="1" a="1"/>
  <c r="N3072" i="1"/>
  <c r="N3073" i="1" a="1"/>
  <c r="N3073" i="1" s="1"/>
  <c r="N3074" i="1" a="1"/>
  <c r="N3074" i="1"/>
  <c r="N3075" i="1" a="1"/>
  <c r="N3075" i="1"/>
  <c r="N3076" i="1" a="1"/>
  <c r="N3076" i="1"/>
  <c r="N3077" i="1" a="1"/>
  <c r="N3077" i="1"/>
  <c r="N3078" i="1" a="1"/>
  <c r="N3078" i="1"/>
  <c r="N3079" i="1" a="1"/>
  <c r="N3079" i="1" s="1"/>
  <c r="N3080" i="1" a="1"/>
  <c r="N3080" i="1"/>
  <c r="N3081" i="1" a="1"/>
  <c r="N3081" i="1" s="1"/>
  <c r="N3082" i="1" a="1"/>
  <c r="N3082" i="1" s="1"/>
  <c r="N3083" i="1" a="1"/>
  <c r="N3083" i="1"/>
  <c r="N3084" i="1" a="1"/>
  <c r="N3084" i="1"/>
  <c r="N3085" i="1" a="1"/>
  <c r="N3085" i="1" s="1"/>
  <c r="N3086" i="1" a="1"/>
  <c r="N3086" i="1"/>
  <c r="N3087" i="1" a="1"/>
  <c r="N3087" i="1"/>
  <c r="N3088" i="1" a="1"/>
  <c r="N3088" i="1" s="1"/>
  <c r="N3089" i="1" a="1"/>
  <c r="N3089" i="1"/>
  <c r="N3090" i="1" a="1"/>
  <c r="N3090" i="1"/>
  <c r="N3091" i="1" a="1"/>
  <c r="N3091" i="1" s="1"/>
  <c r="N3092" i="1" a="1"/>
  <c r="N3092" i="1"/>
  <c r="N3093" i="1" a="1"/>
  <c r="N3093" i="1"/>
  <c r="N3094" i="1" a="1"/>
  <c r="N3094" i="1"/>
  <c r="N3095" i="1" a="1"/>
  <c r="N3095" i="1" s="1"/>
  <c r="N3096" i="1" a="1"/>
  <c r="N3096" i="1"/>
  <c r="N3097" i="1" a="1"/>
  <c r="N3097" i="1" s="1"/>
  <c r="N3098" i="1" a="1"/>
  <c r="N3098" i="1"/>
  <c r="N3099" i="1" a="1"/>
  <c r="N3099" i="1"/>
  <c r="N3100" i="1" a="1"/>
  <c r="N3100" i="1"/>
  <c r="N3101" i="1" a="1"/>
  <c r="N3101" i="1"/>
  <c r="N3102" i="1" a="1"/>
  <c r="N3102" i="1"/>
  <c r="N3103" i="1" a="1"/>
  <c r="N3103" i="1" s="1"/>
  <c r="N3104" i="1" a="1"/>
  <c r="N3104" i="1"/>
  <c r="N3105" i="1" a="1"/>
  <c r="N3105" i="1"/>
  <c r="N3106" i="1" a="1"/>
  <c r="N3106" i="1"/>
  <c r="N3107" i="1" a="1"/>
  <c r="N3107" i="1"/>
  <c r="N3108" i="1" a="1"/>
  <c r="N3108" i="1" s="1"/>
  <c r="N3109" i="1" a="1"/>
  <c r="N3109" i="1" s="1"/>
  <c r="N3110" i="1" a="1"/>
  <c r="N3110" i="1"/>
  <c r="N3111" i="1" a="1"/>
  <c r="N3111" i="1"/>
  <c r="N3112" i="1" a="1"/>
  <c r="N3112" i="1"/>
  <c r="N3113" i="1" a="1"/>
  <c r="N3113" i="1"/>
  <c r="N3114" i="1" a="1"/>
  <c r="N3114" i="1"/>
  <c r="N3115" i="1" a="1"/>
  <c r="N3115" i="1" s="1"/>
  <c r="N3116" i="1" a="1"/>
  <c r="N3116" i="1"/>
  <c r="N3117" i="1" a="1"/>
  <c r="N3117" i="1"/>
  <c r="N3118" i="1" a="1"/>
  <c r="N3118" i="1"/>
  <c r="N3119" i="1" a="1"/>
  <c r="N3119" i="1"/>
  <c r="N3120" i="1" a="1"/>
  <c r="N3120" i="1"/>
  <c r="N3121" i="1" a="1"/>
  <c r="N3121" i="1" s="1"/>
  <c r="N3122" i="1" a="1"/>
  <c r="N3122" i="1"/>
  <c r="N3123" i="1" a="1"/>
  <c r="N3123" i="1"/>
  <c r="N3124" i="1" a="1"/>
  <c r="N3124" i="1"/>
  <c r="N3125" i="1" a="1"/>
  <c r="N3125" i="1"/>
  <c r="N3126" i="1" a="1"/>
  <c r="N3126" i="1"/>
  <c r="N3127" i="1" a="1"/>
  <c r="N3127" i="1" s="1"/>
  <c r="N3128" i="1" a="1"/>
  <c r="N3128" i="1" s="1"/>
  <c r="N3129" i="1" a="1"/>
  <c r="N3129" i="1"/>
  <c r="N3130" i="1" a="1"/>
  <c r="N3130" i="1" s="1"/>
  <c r="N3131" i="1" a="1"/>
  <c r="N3131" i="1"/>
  <c r="N3132" i="1" a="1"/>
  <c r="N3132" i="1"/>
  <c r="N3133" i="1" a="1"/>
  <c r="N3133" i="1" s="1"/>
  <c r="N3134" i="1" a="1"/>
  <c r="N3134" i="1"/>
  <c r="N3135" i="1" a="1"/>
  <c r="N3135" i="1"/>
  <c r="N3136" i="1" a="1"/>
  <c r="N3136" i="1"/>
  <c r="N3137" i="1" a="1"/>
  <c r="N3137" i="1"/>
  <c r="N3138" i="1" a="1"/>
  <c r="N3138" i="1"/>
  <c r="N3139" i="1" a="1"/>
  <c r="N3139" i="1" s="1"/>
  <c r="N3140" i="1" a="1"/>
  <c r="N3140" i="1"/>
  <c r="N3141" i="1" a="1"/>
  <c r="N3141" i="1" s="1"/>
  <c r="N3142" i="1" a="1"/>
  <c r="N3142" i="1"/>
  <c r="N3143" i="1" a="1"/>
  <c r="N3143" i="1" s="1"/>
  <c r="N3144" i="1" a="1"/>
  <c r="N3144" i="1"/>
  <c r="N3145" i="1" a="1"/>
  <c r="N3145" i="1" s="1"/>
  <c r="N3146" i="1" a="1"/>
  <c r="N3146" i="1"/>
  <c r="N3147" i="1" a="1"/>
  <c r="N3147" i="1"/>
  <c r="N3148" i="1" a="1"/>
  <c r="N3148" i="1"/>
  <c r="N3149" i="1" a="1"/>
  <c r="N3149" i="1"/>
  <c r="N3150" i="1" a="1"/>
  <c r="N3150" i="1" s="1"/>
  <c r="N3151" i="1" a="1"/>
  <c r="N3151" i="1" s="1"/>
  <c r="N3152" i="1" a="1"/>
  <c r="N3152" i="1"/>
  <c r="N3153" i="1" a="1"/>
  <c r="N3153" i="1"/>
  <c r="N3154" i="1" a="1"/>
  <c r="N3154" i="1" s="1"/>
  <c r="N3155" i="1" a="1"/>
  <c r="N3155" i="1"/>
  <c r="N3156" i="1" a="1"/>
  <c r="N3156" i="1"/>
  <c r="N3157" i="1" a="1"/>
  <c r="N3157" i="1" s="1"/>
  <c r="N3158" i="1" a="1"/>
  <c r="N3158" i="1"/>
  <c r="N3159" i="1" a="1"/>
  <c r="N3159" i="1"/>
  <c r="N3160" i="1" a="1"/>
  <c r="N3160" i="1"/>
  <c r="N3161" i="1" a="1"/>
  <c r="N3161" i="1"/>
  <c r="N3162" i="1" a="1"/>
  <c r="N3162" i="1"/>
  <c r="N3163" i="1" a="1"/>
  <c r="N3163" i="1" s="1"/>
  <c r="N3164" i="1" a="1"/>
  <c r="N3164" i="1" s="1"/>
  <c r="N3165" i="1" a="1"/>
  <c r="N3165" i="1"/>
  <c r="N3166" i="1" a="1"/>
  <c r="N3166" i="1"/>
  <c r="N3167" i="1" a="1"/>
  <c r="N3167" i="1" s="1"/>
  <c r="N3168" i="1" a="1"/>
  <c r="N3168" i="1"/>
  <c r="N3169" i="1" a="1"/>
  <c r="N3169" i="1" s="1"/>
  <c r="N3170" i="1" a="1"/>
  <c r="N3170" i="1"/>
  <c r="N3171" i="1" a="1"/>
  <c r="N3171" i="1" s="1"/>
  <c r="N3172" i="1" a="1"/>
  <c r="N3172" i="1" s="1"/>
  <c r="N3173" i="1" a="1"/>
  <c r="N3173" i="1" s="1"/>
  <c r="N3174" i="1" a="1"/>
  <c r="N3174" i="1"/>
  <c r="N3175" i="1" a="1"/>
  <c r="N3175" i="1" s="1"/>
  <c r="N3176" i="1" a="1"/>
  <c r="N3176" i="1"/>
  <c r="N3177" i="1" a="1"/>
  <c r="N3177" i="1"/>
  <c r="N3178" i="1" a="1"/>
  <c r="N3178" i="1"/>
  <c r="N3179" i="1" a="1"/>
  <c r="N3179" i="1"/>
  <c r="N3180" i="1" a="1"/>
  <c r="N3180" i="1" s="1"/>
  <c r="N3181" i="1" a="1"/>
  <c r="N3181" i="1" s="1"/>
  <c r="N3182" i="1" a="1"/>
  <c r="N3182" i="1"/>
  <c r="N3183" i="1" a="1"/>
  <c r="N3183" i="1"/>
  <c r="N3184" i="1" a="1"/>
  <c r="N3184" i="1"/>
  <c r="N3185" i="1" a="1"/>
  <c r="N3185" i="1"/>
  <c r="N3186" i="1" a="1"/>
  <c r="N3186" i="1"/>
  <c r="N3187" i="1" a="1"/>
  <c r="N3187" i="1" s="1"/>
  <c r="N3188" i="1" a="1"/>
  <c r="N3188" i="1"/>
  <c r="N3189" i="1" a="1"/>
  <c r="N3189" i="1"/>
  <c r="N3190" i="1" a="1"/>
  <c r="N3190" i="1"/>
  <c r="N3191" i="1" a="1"/>
  <c r="N3191" i="1" s="1"/>
  <c r="N3192" i="1" a="1"/>
  <c r="N3192" i="1"/>
  <c r="N3193" i="1" a="1"/>
  <c r="N3193" i="1" s="1"/>
  <c r="N3194" i="1" a="1"/>
  <c r="N3194" i="1"/>
  <c r="N3195" i="1" a="1"/>
  <c r="N3195" i="1"/>
  <c r="N3196" i="1" a="1"/>
  <c r="N3196" i="1"/>
  <c r="N3197" i="1" a="1"/>
  <c r="N3197" i="1"/>
  <c r="N3198" i="1" a="1"/>
  <c r="N3198" i="1"/>
  <c r="N3199" i="1" a="1"/>
  <c r="N3199" i="1" s="1"/>
  <c r="N3200" i="1" a="1"/>
  <c r="N3200" i="1" s="1"/>
  <c r="N3201" i="1" a="1"/>
  <c r="N3201" i="1"/>
  <c r="N3202" i="1" a="1"/>
  <c r="N3202" i="1"/>
  <c r="N3203" i="1" a="1"/>
  <c r="N3203" i="1"/>
  <c r="N3204" i="1" a="1"/>
  <c r="N3204" i="1"/>
  <c r="N3205" i="1" a="1"/>
  <c r="N3205" i="1" s="1"/>
  <c r="N3206" i="1" a="1"/>
  <c r="N3206" i="1"/>
  <c r="N3207" i="1" a="1"/>
  <c r="N3207" i="1"/>
  <c r="N3208" i="1" a="1"/>
  <c r="N3208" i="1"/>
  <c r="N3209" i="1" a="1"/>
  <c r="N3209" i="1"/>
  <c r="N3210" i="1" a="1"/>
  <c r="N3210" i="1"/>
  <c r="N3211" i="1" a="1"/>
  <c r="N3211" i="1" s="1"/>
  <c r="N3212" i="1" a="1"/>
  <c r="N3212" i="1"/>
  <c r="N3213" i="1" a="1"/>
  <c r="N3213" i="1" s="1"/>
  <c r="N3214" i="1" a="1"/>
  <c r="N3214" i="1"/>
  <c r="N3215" i="1" a="1"/>
  <c r="N3215" i="1"/>
  <c r="N3216" i="1" a="1"/>
  <c r="N3216" i="1"/>
  <c r="N3217" i="1" a="1"/>
  <c r="N3217" i="1" s="1"/>
  <c r="N3218" i="1" a="1"/>
  <c r="N3218" i="1"/>
  <c r="N3219" i="1" a="1"/>
  <c r="N3219" i="1"/>
  <c r="N3220" i="1" a="1"/>
  <c r="N3220" i="1"/>
  <c r="N3221" i="1" a="1"/>
  <c r="N3221" i="1"/>
  <c r="N3222" i="1" a="1"/>
  <c r="N3222" i="1"/>
  <c r="N3223" i="1" a="1"/>
  <c r="N3223" i="1" s="1"/>
  <c r="N3224" i="1" a="1"/>
  <c r="N3224" i="1"/>
  <c r="N3225" i="1" a="1"/>
  <c r="N3225" i="1" s="1"/>
  <c r="N3226" i="1" a="1"/>
  <c r="N3226" i="1" s="1"/>
  <c r="N3227" i="1" a="1"/>
  <c r="N3227" i="1"/>
  <c r="N3228" i="1" a="1"/>
  <c r="N3228" i="1"/>
  <c r="N3229" i="1" a="1"/>
  <c r="N3229" i="1" s="1"/>
  <c r="N3230" i="1" a="1"/>
  <c r="N3230" i="1"/>
  <c r="N3231" i="1" a="1"/>
  <c r="N3231" i="1"/>
  <c r="N3232" i="1" a="1"/>
  <c r="N3232" i="1" s="1"/>
  <c r="N3233" i="1" a="1"/>
  <c r="N3233" i="1"/>
  <c r="N3234" i="1" a="1"/>
  <c r="N3234" i="1"/>
  <c r="N3235" i="1" a="1"/>
  <c r="N3235" i="1" s="1"/>
  <c r="N3236" i="1" a="1"/>
  <c r="N3236" i="1" s="1"/>
  <c r="N3237" i="1" a="1"/>
  <c r="N3237" i="1"/>
  <c r="N3238" i="1" a="1"/>
  <c r="N3238" i="1"/>
  <c r="N3239" i="1" a="1"/>
  <c r="N3239" i="1" s="1"/>
  <c r="N3240" i="1" a="1"/>
  <c r="N3240" i="1"/>
  <c r="N3241" i="1" a="1"/>
  <c r="N3241" i="1" s="1"/>
  <c r="N3242" i="1" a="1"/>
  <c r="N3242" i="1" s="1"/>
  <c r="N3243" i="1" a="1"/>
  <c r="N3243" i="1" s="1"/>
  <c r="N3244" i="1" a="1"/>
  <c r="N3244" i="1"/>
  <c r="N3245" i="1" a="1"/>
  <c r="N3245" i="1"/>
  <c r="N3246" i="1" a="1"/>
  <c r="N3246" i="1"/>
  <c r="N3247" i="1" a="1"/>
  <c r="N3247" i="1" s="1"/>
  <c r="N3248" i="1" a="1"/>
  <c r="N3248" i="1"/>
  <c r="N3249" i="1" a="1"/>
  <c r="N3249" i="1"/>
  <c r="N3250" i="1" a="1"/>
  <c r="N3250" i="1"/>
  <c r="N3251" i="1" a="1"/>
  <c r="N3251" i="1"/>
  <c r="N3252" i="1" a="1"/>
  <c r="N3252" i="1" s="1"/>
  <c r="N3253" i="1" a="1"/>
  <c r="N3253" i="1" s="1"/>
  <c r="N3254" i="1" a="1"/>
  <c r="N3254" i="1"/>
  <c r="N3255" i="1" a="1"/>
  <c r="N3255" i="1"/>
  <c r="N3256" i="1" a="1"/>
  <c r="N3256" i="1"/>
  <c r="N3257" i="1" a="1"/>
  <c r="N3257" i="1"/>
  <c r="N3258" i="1" a="1"/>
  <c r="N3258" i="1"/>
  <c r="N3259" i="1" a="1"/>
  <c r="N3259" i="1" s="1"/>
  <c r="N3260" i="1" a="1"/>
  <c r="N3260" i="1"/>
  <c r="N3261" i="1" a="1"/>
  <c r="N3261" i="1"/>
  <c r="N3262" i="1" a="1"/>
  <c r="N3262" i="1" s="1"/>
  <c r="N3263" i="1" a="1"/>
  <c r="N3263" i="1" s="1"/>
  <c r="N3264" i="1" a="1"/>
  <c r="N3264" i="1"/>
  <c r="N3265" i="1" a="1"/>
  <c r="N3265" i="1" s="1"/>
  <c r="N3266" i="1" a="1"/>
  <c r="N3266" i="1"/>
  <c r="N3267" i="1" a="1"/>
  <c r="N3267" i="1"/>
  <c r="N3268" i="1" a="1"/>
  <c r="N3268" i="1"/>
  <c r="N3269" i="1" a="1"/>
  <c r="N3269" i="1"/>
  <c r="N3270" i="1" a="1"/>
  <c r="N3270" i="1"/>
  <c r="N3271" i="1" a="1"/>
  <c r="N3271" i="1" s="1"/>
  <c r="N3272" i="1" a="1"/>
  <c r="N3272" i="1" s="1"/>
  <c r="N3273" i="1" a="1"/>
  <c r="N3273" i="1"/>
  <c r="N3274" i="1" a="1"/>
  <c r="N3274" i="1"/>
  <c r="N3275" i="1" a="1"/>
  <c r="N3275" i="1"/>
  <c r="N3276" i="1" a="1"/>
  <c r="N3276" i="1"/>
  <c r="N3277" i="1" a="1"/>
  <c r="N3277" i="1" s="1"/>
  <c r="N3278" i="1" a="1"/>
  <c r="N3278" i="1"/>
  <c r="N3279" i="1" a="1"/>
  <c r="N3279" i="1"/>
  <c r="N3280" i="1" a="1"/>
  <c r="N3280" i="1"/>
  <c r="N3281" i="1" a="1"/>
  <c r="N3281" i="1"/>
  <c r="N3282" i="1" a="1"/>
  <c r="N3282" i="1" s="1"/>
  <c r="N3283" i="1" a="1"/>
  <c r="N3283" i="1" s="1"/>
  <c r="N3284" i="1" a="1"/>
  <c r="N3284" i="1"/>
  <c r="N3285" i="1" a="1"/>
  <c r="N3285" i="1" s="1"/>
  <c r="N3286" i="1" a="1"/>
  <c r="N3286" i="1"/>
  <c r="N3287" i="1" a="1"/>
  <c r="N3287" i="1"/>
  <c r="N3288" i="1" a="1"/>
  <c r="N3288" i="1"/>
  <c r="N3289" i="1" a="1"/>
  <c r="N3289" i="1" s="1"/>
  <c r="N3290" i="1" a="1"/>
  <c r="N3290" i="1"/>
  <c r="N3291" i="1" a="1"/>
  <c r="N3291" i="1"/>
  <c r="N3292" i="1" a="1"/>
  <c r="N3292" i="1"/>
  <c r="N3293" i="1" a="1"/>
  <c r="N3293" i="1"/>
  <c r="N3294" i="1" a="1"/>
  <c r="N3294" i="1"/>
  <c r="N3295" i="1" a="1"/>
  <c r="N3295" i="1" s="1"/>
  <c r="N3296" i="1" a="1"/>
  <c r="N3296" i="1" s="1"/>
  <c r="N3297" i="1" a="1"/>
  <c r="N3297" i="1" s="1"/>
  <c r="N3298" i="1" a="1"/>
  <c r="N3298" i="1" s="1"/>
  <c r="N3299" i="1" a="1"/>
  <c r="N3299" i="1"/>
  <c r="N3300" i="1" a="1"/>
  <c r="N3300" i="1" s="1"/>
  <c r="N3301" i="1" a="1"/>
  <c r="N3301" i="1" s="1"/>
  <c r="N3302" i="1" a="1"/>
  <c r="N3302" i="1"/>
  <c r="N3303" i="1" a="1"/>
  <c r="N3303" i="1"/>
  <c r="N3304" i="1" a="1"/>
  <c r="N3304" i="1"/>
  <c r="N3305" i="1" a="1"/>
  <c r="N3305" i="1"/>
  <c r="N3306" i="1" a="1"/>
  <c r="N3306" i="1"/>
  <c r="N3307" i="1" a="1"/>
  <c r="N3307" i="1" s="1"/>
  <c r="N3308" i="1" a="1"/>
  <c r="N3308" i="1"/>
  <c r="N3309" i="1" a="1"/>
  <c r="N3309" i="1"/>
  <c r="N3310" i="1" a="1"/>
  <c r="N3310" i="1" s="1"/>
  <c r="N3311" i="1" a="1"/>
  <c r="N3311" i="1" s="1"/>
  <c r="N3312" i="1" a="1"/>
  <c r="N3312" i="1"/>
  <c r="N3313" i="1" a="1"/>
  <c r="N3313" i="1" s="1"/>
  <c r="N3314" i="1" a="1"/>
  <c r="N3314" i="1" s="1"/>
  <c r="N3315" i="1" a="1"/>
  <c r="N3315" i="1"/>
  <c r="N3316" i="1" a="1"/>
  <c r="N3316" i="1"/>
  <c r="N3317" i="1" a="1"/>
  <c r="N3317" i="1"/>
  <c r="N3318" i="1" a="1"/>
  <c r="N3318" i="1"/>
  <c r="N3319" i="1" a="1"/>
  <c r="N3319" i="1" s="1"/>
  <c r="N3320" i="1" a="1"/>
  <c r="N3320" i="1"/>
  <c r="N3321" i="1" a="1"/>
  <c r="N3321" i="1"/>
  <c r="N3322" i="1" a="1"/>
  <c r="N3322" i="1"/>
  <c r="N3323" i="1" a="1"/>
  <c r="N3323" i="1"/>
  <c r="N3324" i="1" a="1"/>
  <c r="N3324" i="1" s="1"/>
  <c r="N3325" i="1" a="1"/>
  <c r="N3325" i="1" s="1"/>
  <c r="N3326" i="1" a="1"/>
  <c r="N3326" i="1"/>
  <c r="N3327" i="1" a="1"/>
  <c r="N3327" i="1"/>
  <c r="N3328" i="1" a="1"/>
  <c r="N3328" i="1"/>
  <c r="N3329" i="1" a="1"/>
  <c r="N3329" i="1"/>
  <c r="N3330" i="1" a="1"/>
  <c r="N3330" i="1"/>
  <c r="N3331" i="1" a="1"/>
  <c r="N3331" i="1" s="1"/>
  <c r="N3332" i="1" a="1"/>
  <c r="N3332" i="1"/>
  <c r="N3333" i="1" a="1"/>
  <c r="N3333" i="1"/>
  <c r="N3334" i="1" a="1"/>
  <c r="N3334" i="1" s="1"/>
  <c r="N3335" i="1" a="1"/>
  <c r="N3335" i="1"/>
  <c r="N3336" i="1" a="1"/>
  <c r="N3336" i="1"/>
  <c r="N3337" i="1" a="1"/>
  <c r="N3337" i="1" s="1"/>
  <c r="N3338" i="1" a="1"/>
  <c r="N3338" i="1"/>
  <c r="N3339" i="1" a="1"/>
  <c r="N3339" i="1"/>
  <c r="N3340" i="1" a="1"/>
  <c r="N3340" i="1"/>
  <c r="N3341" i="1" a="1"/>
  <c r="N3341" i="1"/>
  <c r="N3342" i="1" a="1"/>
  <c r="N3342" i="1"/>
  <c r="N3343" i="1" a="1"/>
  <c r="N3343" i="1" s="1"/>
  <c r="N3344" i="1" a="1"/>
  <c r="N3344" i="1" s="1"/>
  <c r="N3345" i="1" a="1"/>
  <c r="N3345" i="1"/>
  <c r="N3346" i="1" a="1"/>
  <c r="N3346" i="1"/>
  <c r="N3347" i="1" a="1"/>
  <c r="N3347" i="1"/>
  <c r="N3348" i="1" a="1"/>
  <c r="N3348" i="1"/>
  <c r="N3349" i="1" a="1"/>
  <c r="N3349" i="1" s="1"/>
  <c r="N3350" i="1" a="1"/>
  <c r="N3350" i="1"/>
  <c r="N3351" i="1" a="1"/>
  <c r="N3351" i="1"/>
  <c r="N3352" i="1" a="1"/>
  <c r="N3352" i="1"/>
  <c r="N3353" i="1" a="1"/>
  <c r="N3353" i="1" s="1"/>
  <c r="N3354" i="1" a="1"/>
  <c r="N3354" i="1" s="1"/>
  <c r="N3355" i="1" a="1"/>
  <c r="N3355" i="1" s="1"/>
  <c r="N3356" i="1" a="1"/>
  <c r="N3356" i="1"/>
  <c r="N3357" i="1" a="1"/>
  <c r="N3357" i="1" s="1"/>
  <c r="N3358" i="1" a="1"/>
  <c r="N3358" i="1"/>
  <c r="N3359" i="1" a="1"/>
  <c r="N3359" i="1"/>
  <c r="N3360" i="1" a="1"/>
  <c r="N3360" i="1"/>
  <c r="N3361" i="1" a="1"/>
  <c r="N3361" i="1" s="1"/>
  <c r="N3362" i="1" a="1"/>
  <c r="N3362" i="1"/>
  <c r="N3363" i="1" a="1"/>
  <c r="N3363" i="1"/>
  <c r="N3364" i="1" a="1"/>
  <c r="N3364" i="1"/>
  <c r="N3365" i="1" a="1"/>
  <c r="N3365" i="1"/>
  <c r="N3366" i="1" a="1"/>
  <c r="N3366" i="1" s="1"/>
  <c r="N3367" i="1" a="1"/>
  <c r="N3367" i="1" s="1"/>
  <c r="N3368" i="1" a="1"/>
  <c r="N3368" i="1" s="1"/>
  <c r="N3369" i="1" a="1"/>
  <c r="N3369" i="1"/>
  <c r="N3370" i="1" a="1"/>
  <c r="N3370" i="1" s="1"/>
  <c r="N3371" i="1" a="1"/>
  <c r="N3371" i="1"/>
  <c r="N3372" i="1" a="1"/>
  <c r="N3372" i="1"/>
  <c r="N3373" i="1" a="1"/>
  <c r="N3373" i="1" s="1"/>
  <c r="N3374" i="1" a="1"/>
  <c r="N3374" i="1" s="1"/>
  <c r="N3375" i="1" a="1"/>
  <c r="N3375" i="1" s="1"/>
  <c r="N3376" i="1" a="1"/>
  <c r="N3376" i="1"/>
  <c r="N3377" i="1" a="1"/>
  <c r="N3377" i="1"/>
  <c r="N3378" i="1" a="1"/>
  <c r="N3378" i="1"/>
  <c r="N3379" i="1" a="1"/>
  <c r="N3379" i="1" s="1"/>
  <c r="N3380" i="1" a="1"/>
  <c r="N3380" i="1"/>
  <c r="N3381" i="1" a="1"/>
  <c r="N3381" i="1" s="1"/>
  <c r="N3382" i="1" a="1"/>
  <c r="N3382" i="1"/>
  <c r="N3383" i="1" a="1"/>
  <c r="N3383" i="1" s="1"/>
  <c r="N3384" i="1" a="1"/>
  <c r="N3384" i="1"/>
  <c r="N3385" i="1" a="1"/>
  <c r="N3385" i="1" s="1"/>
  <c r="N3386" i="1" a="1"/>
  <c r="N3386" i="1"/>
  <c r="N3387" i="1" a="1"/>
  <c r="N3387" i="1"/>
  <c r="N3388" i="1" a="1"/>
  <c r="N3388" i="1" s="1"/>
  <c r="N3389" i="1" a="1"/>
  <c r="N3389" i="1"/>
  <c r="N3390" i="1" a="1"/>
  <c r="N3390" i="1"/>
  <c r="N3391" i="1" a="1"/>
  <c r="N3391" i="1" s="1"/>
  <c r="N3392" i="1" a="1"/>
  <c r="N3392" i="1"/>
  <c r="N3393" i="1" a="1"/>
  <c r="N3393" i="1"/>
  <c r="N3394" i="1" a="1"/>
  <c r="N3394" i="1"/>
  <c r="N3395" i="1" a="1"/>
  <c r="N3395" i="1" s="1"/>
  <c r="N3396" i="1" a="1"/>
  <c r="N3396" i="1" s="1"/>
  <c r="N3397" i="1" a="1"/>
  <c r="N3397" i="1" s="1"/>
  <c r="N3398" i="1" a="1"/>
  <c r="N3398" i="1"/>
  <c r="N3399" i="1" a="1"/>
  <c r="N3399" i="1"/>
  <c r="N3400" i="1" a="1"/>
  <c r="N3400" i="1"/>
  <c r="N3401" i="1" a="1"/>
  <c r="N3401" i="1"/>
  <c r="N3402" i="1" a="1"/>
  <c r="N3402" i="1" s="1"/>
  <c r="N3403" i="1" a="1"/>
  <c r="N3403" i="1" s="1"/>
  <c r="N3404" i="1" a="1"/>
  <c r="N3404" i="1"/>
  <c r="N3405" i="1" a="1"/>
  <c r="N3405" i="1"/>
  <c r="N3406" i="1" a="1"/>
  <c r="N3406" i="1"/>
  <c r="N3407" i="1" a="1"/>
  <c r="N3407" i="1"/>
  <c r="N3408" i="1" a="1"/>
  <c r="N3408" i="1"/>
  <c r="N3409" i="1" a="1"/>
  <c r="N3409" i="1" s="1"/>
  <c r="N3410" i="1" a="1"/>
  <c r="N3410" i="1"/>
  <c r="N3411" i="1" a="1"/>
  <c r="N3411" i="1"/>
  <c r="N3412" i="1" a="1"/>
  <c r="N3412" i="1"/>
  <c r="N3413" i="1" a="1"/>
  <c r="N3413" i="1"/>
  <c r="N3414" i="1" a="1"/>
  <c r="N3414" i="1"/>
  <c r="N3415" i="1" a="1"/>
  <c r="N3415" i="1" s="1"/>
  <c r="N3416" i="1" a="1"/>
  <c r="N3416" i="1"/>
  <c r="N3417" i="1" a="1"/>
  <c r="N3417" i="1" s="1"/>
  <c r="N3418" i="1" a="1"/>
  <c r="N3418" i="1"/>
  <c r="N3419" i="1" a="1"/>
  <c r="N3419" i="1"/>
  <c r="N3420" i="1" a="1"/>
  <c r="N3420" i="1"/>
  <c r="N3421" i="1" a="1"/>
  <c r="N3421" i="1" s="1"/>
  <c r="N3422" i="1" a="1"/>
  <c r="N3422" i="1"/>
  <c r="N3423" i="1" a="1"/>
  <c r="N3423" i="1"/>
  <c r="N3424" i="1" a="1"/>
  <c r="N3424" i="1"/>
  <c r="N3425" i="1" a="1"/>
  <c r="N3425" i="1"/>
  <c r="N3426" i="1" a="1"/>
  <c r="N3426" i="1"/>
  <c r="N3427" i="1" a="1"/>
  <c r="N3427" i="1" s="1"/>
  <c r="N3428" i="1" a="1"/>
  <c r="N3428" i="1"/>
  <c r="N3429" i="1" a="1"/>
  <c r="N3429" i="1"/>
  <c r="N3430" i="1" a="1"/>
  <c r="N3430" i="1" s="1"/>
  <c r="N3431" i="1" a="1"/>
  <c r="N3431" i="1"/>
  <c r="N3432" i="1" a="1"/>
  <c r="N3432" i="1"/>
  <c r="N3433" i="1" a="1"/>
  <c r="N3433" i="1" s="1"/>
  <c r="N3434" i="1" a="1"/>
  <c r="N3434" i="1"/>
  <c r="N3435" i="1" a="1"/>
  <c r="N3435" i="1" s="1"/>
  <c r="N3436" i="1" a="1"/>
  <c r="N3436" i="1" s="1"/>
  <c r="N3437" i="1" a="1"/>
  <c r="N3437" i="1" s="1"/>
  <c r="N3438" i="1" a="1"/>
  <c r="N3438" i="1"/>
  <c r="N3439" i="1" a="1"/>
  <c r="N3439" i="1" s="1"/>
  <c r="N3440" i="1" a="1"/>
  <c r="N3440" i="1"/>
  <c r="N3441" i="1" a="1"/>
  <c r="N3441" i="1"/>
  <c r="N3442" i="1" a="1"/>
  <c r="N3442" i="1"/>
  <c r="N3443" i="1" a="1"/>
  <c r="N3443" i="1"/>
  <c r="N3444" i="1" a="1"/>
  <c r="N3444" i="1"/>
  <c r="N3445" i="1" a="1"/>
  <c r="N3445" i="1" s="1"/>
  <c r="N3446" i="1" a="1"/>
  <c r="N3446" i="1"/>
  <c r="N3447" i="1" a="1"/>
  <c r="N3447" i="1"/>
  <c r="N3448" i="1" a="1"/>
  <c r="N3448" i="1" s="1"/>
  <c r="N3449" i="1" a="1"/>
  <c r="N3449" i="1"/>
  <c r="N3450" i="1" a="1"/>
  <c r="N3450" i="1"/>
  <c r="N3451" i="1" a="1"/>
  <c r="N3451" i="1" s="1"/>
  <c r="N3452" i="1" a="1"/>
  <c r="N3452" i="1"/>
  <c r="N3453" i="1" a="1"/>
  <c r="N3453" i="1"/>
  <c r="N3454" i="1" a="1"/>
  <c r="N3454" i="1"/>
  <c r="N3455" i="1" a="1"/>
  <c r="N3455" i="1"/>
  <c r="N3456" i="1" a="1"/>
  <c r="N3456" i="1" s="1"/>
  <c r="N3457" i="1" a="1"/>
  <c r="N3457" i="1" s="1"/>
  <c r="N3458" i="1" a="1"/>
  <c r="N3458" i="1"/>
  <c r="N3459" i="1" a="1"/>
  <c r="N3459" i="1"/>
  <c r="N3460" i="1" a="1"/>
  <c r="N3460" i="1"/>
  <c r="N3461" i="1" a="1"/>
  <c r="N3461" i="1" s="1"/>
  <c r="N3462" i="1" a="1"/>
  <c r="N3462" i="1"/>
  <c r="N3463" i="1" a="1"/>
  <c r="N3463" i="1" s="1"/>
  <c r="N3464" i="1" a="1"/>
  <c r="N3464" i="1"/>
  <c r="N3465" i="1" a="1"/>
  <c r="N3465" i="1"/>
  <c r="N3466" i="1" a="1"/>
  <c r="N3466" i="1"/>
  <c r="N3467" i="1" a="1"/>
  <c r="N3467" i="1"/>
  <c r="N3468" i="1" a="1"/>
  <c r="N3468" i="1"/>
  <c r="N3469" i="1" a="1"/>
  <c r="N3469" i="1" s="1"/>
  <c r="N3470" i="1" a="1"/>
  <c r="N3470" i="1"/>
  <c r="N3471" i="1" a="1"/>
  <c r="N3471" i="1" s="1"/>
  <c r="N3472" i="1" a="1"/>
  <c r="N3472" i="1"/>
  <c r="N3473" i="1" a="1"/>
  <c r="N3473" i="1"/>
  <c r="N3474" i="1" a="1"/>
  <c r="N3474" i="1" s="1"/>
  <c r="N3475" i="1" a="1"/>
  <c r="N3475" i="1" s="1"/>
  <c r="N3476" i="1" a="1"/>
  <c r="N3476" i="1"/>
  <c r="N3477" i="1" a="1"/>
  <c r="N3477" i="1" s="1"/>
  <c r="N3478" i="1" a="1"/>
  <c r="N3478" i="1" s="1"/>
  <c r="N3479" i="1" a="1"/>
  <c r="N3479" i="1"/>
  <c r="N3480" i="1" a="1"/>
  <c r="N3480" i="1"/>
  <c r="N3481" i="1" a="1"/>
  <c r="N3481" i="1" s="1"/>
  <c r="N3482" i="1" a="1"/>
  <c r="N3482" i="1"/>
  <c r="N3483" i="1" a="1"/>
  <c r="N3483" i="1"/>
  <c r="N3484" i="1" a="1"/>
  <c r="N3484" i="1"/>
  <c r="N3485" i="1" a="1"/>
  <c r="N3485" i="1"/>
  <c r="N3486" i="1" a="1"/>
  <c r="N3486" i="1"/>
  <c r="N3487" i="1" a="1"/>
  <c r="N3487" i="1" s="1"/>
  <c r="N3488" i="1" a="1"/>
  <c r="N3488" i="1"/>
  <c r="N3489" i="1" a="1"/>
  <c r="N3489" i="1"/>
  <c r="N3490" i="1" a="1"/>
  <c r="N3490" i="1" s="1"/>
  <c r="N3491" i="1" a="1"/>
  <c r="N3491" i="1" s="1"/>
  <c r="N3492" i="1" a="1"/>
  <c r="N3492" i="1"/>
  <c r="N3493" i="1" a="1"/>
  <c r="N3493" i="1" s="1"/>
  <c r="N3494" i="1" a="1"/>
  <c r="N3494" i="1"/>
  <c r="N3495" i="1" a="1"/>
  <c r="N3495" i="1"/>
  <c r="N3496" i="1" a="1"/>
  <c r="N3496" i="1"/>
  <c r="N3497" i="1" a="1"/>
  <c r="N3497" i="1"/>
  <c r="N3498" i="1" a="1"/>
  <c r="N3498" i="1"/>
  <c r="N3499" i="1" a="1"/>
  <c r="N3499" i="1" s="1"/>
  <c r="N3500" i="1" a="1"/>
  <c r="N3500" i="1"/>
  <c r="N3501" i="1" a="1"/>
  <c r="N3501" i="1"/>
  <c r="N3502" i="1" a="1"/>
  <c r="N3502" i="1"/>
  <c r="N3503" i="1" a="1"/>
  <c r="N3503" i="1" s="1"/>
  <c r="N3504" i="1" a="1"/>
  <c r="N3504" i="1" s="1"/>
  <c r="N3505" i="1" a="1"/>
  <c r="N3505" i="1" s="1"/>
  <c r="N3506" i="1" a="1"/>
  <c r="N3506" i="1"/>
  <c r="N3507" i="1" a="1"/>
  <c r="N3507" i="1" s="1"/>
  <c r="N3508" i="1" a="1"/>
  <c r="N3508" i="1"/>
  <c r="N3509" i="1" a="1"/>
  <c r="N3509" i="1"/>
  <c r="N3510" i="1" a="1"/>
  <c r="N3510" i="1" s="1"/>
  <c r="N3511" i="1" a="1"/>
  <c r="N3511" i="1" s="1"/>
  <c r="N3512" i="1" a="1"/>
  <c r="N3512" i="1"/>
  <c r="N3513" i="1" a="1"/>
  <c r="N3513" i="1"/>
  <c r="N3514" i="1" a="1"/>
  <c r="N3514" i="1"/>
  <c r="N3515" i="1" a="1"/>
  <c r="N3515" i="1"/>
  <c r="N3516" i="1" a="1"/>
  <c r="N3516" i="1"/>
  <c r="N3517" i="1" a="1"/>
  <c r="N3517" i="1" s="1"/>
  <c r="N3518" i="1" a="1"/>
  <c r="N3518" i="1" s="1"/>
  <c r="N3519" i="1" a="1"/>
  <c r="N3519" i="1"/>
  <c r="N3520" i="1" a="1"/>
  <c r="N3520" i="1"/>
  <c r="N3521" i="1" a="1"/>
  <c r="N3521" i="1"/>
  <c r="N3522" i="1" a="1"/>
  <c r="N3522" i="1"/>
  <c r="N3523" i="1" a="1"/>
  <c r="N3523" i="1" s="1"/>
  <c r="N3524" i="1" a="1"/>
  <c r="N3524" i="1"/>
  <c r="N3525" i="1" a="1"/>
  <c r="N3525" i="1" s="1"/>
  <c r="N3526" i="1" a="1"/>
  <c r="N3526" i="1"/>
  <c r="N3527" i="1" a="1"/>
  <c r="N3527" i="1" s="1"/>
  <c r="N3528" i="1" a="1"/>
  <c r="N3528" i="1"/>
  <c r="N3529" i="1" a="1"/>
  <c r="N3529" i="1" s="1"/>
  <c r="N3530" i="1" a="1"/>
  <c r="N3530" i="1"/>
  <c r="N3531" i="1" a="1"/>
  <c r="N3531" i="1" s="1"/>
  <c r="N3532" i="1" a="1"/>
  <c r="N3532" i="1" s="1"/>
  <c r="N3533" i="1" a="1"/>
  <c r="N3533" i="1"/>
  <c r="N3534" i="1" a="1"/>
  <c r="N3534" i="1"/>
  <c r="N3535" i="1" a="1"/>
  <c r="N3535" i="1" s="1"/>
  <c r="N3536" i="1" a="1"/>
  <c r="N3536" i="1"/>
  <c r="N3537" i="1" a="1"/>
  <c r="N3537" i="1"/>
  <c r="N3538" i="1" a="1"/>
  <c r="N3538" i="1"/>
  <c r="N3539" i="1" a="1"/>
  <c r="N3539" i="1"/>
  <c r="N3540" i="1" a="1"/>
  <c r="N3540" i="1" s="1"/>
  <c r="N3541" i="1" a="1"/>
  <c r="N3541" i="1" s="1"/>
  <c r="N3542" i="1" a="1"/>
  <c r="N3542" i="1"/>
  <c r="N3543" i="1" a="1"/>
  <c r="N3543" i="1"/>
  <c r="N3544" i="1" a="1"/>
  <c r="N3544" i="1"/>
  <c r="N3545" i="1" a="1"/>
  <c r="N3545" i="1"/>
  <c r="N3546" i="1" a="1"/>
  <c r="N3546" i="1"/>
  <c r="N3547" i="1" a="1"/>
  <c r="N3547" i="1" s="1"/>
  <c r="N3548" i="1" a="1"/>
  <c r="N3548" i="1"/>
  <c r="N3549" i="1" a="1"/>
  <c r="N3549" i="1"/>
  <c r="N3550" i="1" a="1"/>
  <c r="N3550" i="1"/>
  <c r="N3551" i="1" a="1"/>
  <c r="N3551" i="1" s="1"/>
  <c r="N3552" i="1" a="1"/>
  <c r="N3552" i="1" s="1"/>
  <c r="N3553" i="1" a="1"/>
  <c r="N3553" i="1" s="1"/>
  <c r="N3554" i="1" a="1"/>
  <c r="N3554" i="1"/>
  <c r="N3555" i="1" a="1"/>
  <c r="N3555" i="1"/>
  <c r="N3556" i="1" a="1"/>
  <c r="N3556" i="1"/>
  <c r="N3557" i="1" a="1"/>
  <c r="N3557" i="1"/>
  <c r="N3558" i="1" a="1"/>
  <c r="N3558" i="1"/>
  <c r="N3559" i="1" a="1"/>
  <c r="N3559" i="1" s="1"/>
  <c r="N3560" i="1" a="1"/>
  <c r="N3560" i="1"/>
  <c r="N3561" i="1" a="1"/>
  <c r="N3561" i="1"/>
  <c r="N3562" i="1" a="1"/>
  <c r="N3562" i="1"/>
  <c r="N3563" i="1" a="1"/>
  <c r="N3563" i="1"/>
  <c r="N3564" i="1" a="1"/>
  <c r="N3564" i="1" s="1"/>
  <c r="N3565" i="1" a="1"/>
  <c r="N3565" i="1" s="1"/>
  <c r="N3566" i="1" a="1"/>
  <c r="N3566" i="1" s="1"/>
  <c r="N3567" i="1" a="1"/>
  <c r="N3567" i="1" s="1"/>
  <c r="N3568" i="1" a="1"/>
  <c r="N3568" i="1"/>
  <c r="N3569" i="1" a="1"/>
  <c r="N3569" i="1"/>
  <c r="N3570" i="1" a="1"/>
  <c r="N3570" i="1"/>
  <c r="N3571" i="1" a="1"/>
  <c r="N3571" i="1" s="1"/>
  <c r="N3572" i="1" a="1"/>
  <c r="N3572" i="1" s="1"/>
  <c r="N3573" i="1" a="1"/>
  <c r="N3573" i="1"/>
  <c r="N3574" i="1" a="1"/>
  <c r="N3574" i="1" s="1"/>
  <c r="N3575" i="1" a="1"/>
  <c r="N3575" i="1"/>
  <c r="N3576" i="1" a="1"/>
  <c r="N3576" i="1"/>
  <c r="N3577" i="1" a="1"/>
  <c r="N3577" i="1" s="1"/>
  <c r="N3578" i="1" a="1"/>
  <c r="N3578" i="1" s="1"/>
  <c r="N3579" i="1" a="1"/>
  <c r="N3579" i="1"/>
  <c r="N3580" i="1" a="1"/>
  <c r="N3580" i="1" s="1"/>
  <c r="N3581" i="1" a="1"/>
  <c r="N3581" i="1" s="1"/>
  <c r="N3582" i="1" a="1"/>
  <c r="N3582" i="1"/>
  <c r="N3583" i="1" a="1"/>
  <c r="N3583" i="1" s="1"/>
  <c r="N3584" i="1" a="1"/>
  <c r="N3584" i="1" s="1"/>
  <c r="N3585" i="1" a="1"/>
  <c r="N3585" i="1"/>
  <c r="N3586" i="1" a="1"/>
  <c r="N3586" i="1"/>
  <c r="N3587" i="1" a="1"/>
  <c r="N3587" i="1"/>
  <c r="N3588" i="1" a="1"/>
  <c r="N3588" i="1" s="1"/>
  <c r="N3589" i="1" a="1"/>
  <c r="N3589" i="1" s="1"/>
  <c r="N3590" i="1" a="1"/>
  <c r="N3590" i="1" s="1"/>
  <c r="N3591" i="1" a="1"/>
  <c r="N3591" i="1"/>
  <c r="N3592" i="1" a="1"/>
  <c r="N3592" i="1"/>
  <c r="N3593" i="1" a="1"/>
  <c r="N3593" i="1"/>
  <c r="N3594" i="1" a="1"/>
  <c r="N3594" i="1"/>
  <c r="N3595" i="1" a="1"/>
  <c r="N3595" i="1" s="1"/>
  <c r="N3596" i="1" a="1"/>
  <c r="N3596" i="1" s="1"/>
  <c r="N3597" i="1" a="1"/>
  <c r="N3597" i="1" s="1"/>
  <c r="N3598" i="1" a="1"/>
  <c r="N3598" i="1"/>
  <c r="N3599" i="1" a="1"/>
  <c r="N3599" i="1"/>
  <c r="N3600" i="1" a="1"/>
  <c r="N3600" i="1"/>
  <c r="N3601" i="1" a="1"/>
  <c r="N3601" i="1" s="1"/>
  <c r="N3602" i="1" a="1"/>
  <c r="N3602" i="1" s="1"/>
  <c r="N3603" i="1" a="1"/>
  <c r="N3603" i="1" s="1"/>
  <c r="N3604" i="1" a="1"/>
  <c r="N3604" i="1"/>
  <c r="N3605" i="1" a="1"/>
  <c r="N3605" i="1"/>
  <c r="N3606" i="1" a="1"/>
  <c r="N3606" i="1"/>
  <c r="N3607" i="1" a="1"/>
  <c r="N3607" i="1" s="1"/>
  <c r="N3608" i="1" a="1"/>
  <c r="N3608" i="1" s="1"/>
  <c r="N3609" i="1" a="1"/>
  <c r="N3609" i="1"/>
  <c r="N3610" i="1" a="1"/>
  <c r="N3610" i="1" s="1"/>
  <c r="N3611" i="1" a="1"/>
  <c r="N3611" i="1" s="1"/>
  <c r="N3612" i="1" a="1"/>
  <c r="N3612" i="1" s="1"/>
  <c r="N3613" i="1" a="1"/>
  <c r="N3613" i="1" s="1"/>
  <c r="N3614" i="1" a="1"/>
  <c r="N3614" i="1" s="1"/>
  <c r="N3615" i="1" a="1"/>
  <c r="N3615" i="1"/>
  <c r="N3616" i="1" a="1"/>
  <c r="N3616" i="1"/>
  <c r="N3617" i="1" a="1"/>
  <c r="N3617" i="1" s="1"/>
  <c r="N3618" i="1" a="1"/>
  <c r="N3618" i="1"/>
  <c r="N3619" i="1" a="1"/>
  <c r="N3619" i="1" s="1"/>
  <c r="N3620" i="1" a="1"/>
  <c r="N3620" i="1" s="1"/>
  <c r="N3621" i="1" a="1"/>
  <c r="N3621" i="1"/>
  <c r="N3622" i="1" a="1"/>
  <c r="N3622" i="1"/>
  <c r="N3623" i="1" a="1"/>
  <c r="N3623" i="1"/>
  <c r="N3624" i="1" a="1"/>
  <c r="N3624" i="1" s="1"/>
  <c r="N3625" i="1" a="1"/>
  <c r="N3625" i="1" s="1"/>
  <c r="N3626" i="1" a="1"/>
  <c r="N3626" i="1" s="1"/>
  <c r="N3627" i="1" a="1"/>
  <c r="N3627" i="1" s="1"/>
  <c r="N3628" i="1" a="1"/>
  <c r="N3628" i="1" s="1"/>
  <c r="N3629" i="1" a="1"/>
  <c r="N3629" i="1"/>
  <c r="N3630" i="1" a="1"/>
  <c r="N3630" i="1"/>
  <c r="N3631" i="1" a="1"/>
  <c r="N3631" i="1" s="1"/>
  <c r="N3632" i="1" a="1"/>
  <c r="N3632" i="1" s="1"/>
  <c r="N3633" i="1" a="1"/>
  <c r="N3633" i="1"/>
  <c r="N3634" i="1" a="1"/>
  <c r="N3634" i="1" s="1"/>
  <c r="N3635" i="1" a="1"/>
  <c r="N3635" i="1" s="1"/>
  <c r="N3636" i="1" a="1"/>
  <c r="N3636" i="1"/>
  <c r="N3637" i="1" a="1"/>
  <c r="N3637" i="1" s="1"/>
  <c r="N3638" i="1" a="1"/>
  <c r="N3638" i="1" s="1"/>
  <c r="N3639" i="1" a="1"/>
  <c r="N3639" i="1" s="1"/>
  <c r="N3640" i="1" a="1"/>
  <c r="N3640" i="1"/>
  <c r="N3641" i="1" a="1"/>
  <c r="N3641" i="1"/>
  <c r="N3642" i="1" a="1"/>
  <c r="N3642" i="1"/>
  <c r="N3643" i="1" a="1"/>
  <c r="N3643" i="1" s="1"/>
  <c r="N3644" i="1" a="1"/>
  <c r="N3644" i="1" s="1"/>
  <c r="N3645" i="1" a="1"/>
  <c r="N3645" i="1"/>
  <c r="N3646" i="1" a="1"/>
  <c r="N3646" i="1" s="1"/>
  <c r="N3647" i="1" a="1"/>
  <c r="N3647" i="1"/>
  <c r="N3648" i="1" a="1"/>
  <c r="N3648" i="1"/>
  <c r="N3649" i="1" a="1"/>
  <c r="N3649" i="1" s="1"/>
  <c r="N3650" i="1" a="1"/>
  <c r="N3650" i="1" s="1"/>
  <c r="N3651" i="1" a="1"/>
  <c r="N3651" i="1" s="1"/>
  <c r="N3652" i="1" a="1"/>
  <c r="N3652" i="1"/>
  <c r="N3653" i="1" a="1"/>
  <c r="N3653" i="1" s="1"/>
  <c r="N3654" i="1" a="1"/>
  <c r="N3654" i="1"/>
  <c r="N3655" i="1" a="1"/>
  <c r="N3655" i="1" s="1"/>
  <c r="N3656" i="1" a="1"/>
  <c r="N3656" i="1" s="1"/>
  <c r="N3657" i="1" a="1"/>
  <c r="N3657" i="1"/>
  <c r="N3658" i="1" a="1"/>
  <c r="N3658" i="1"/>
  <c r="N3659" i="1" a="1"/>
  <c r="N3659" i="1"/>
  <c r="N3660" i="1" a="1"/>
  <c r="N3660" i="1" s="1"/>
  <c r="N3661" i="1" a="1"/>
  <c r="N3661" i="1" s="1"/>
  <c r="N3662" i="1" a="1"/>
  <c r="N3662" i="1" s="1"/>
  <c r="N3663" i="1" a="1"/>
  <c r="N3663" i="1"/>
  <c r="N3664" i="1" a="1"/>
  <c r="N3664" i="1"/>
  <c r="N3665" i="1" a="1"/>
  <c r="N3665" i="1" s="1"/>
  <c r="N3666" i="1" a="1"/>
  <c r="N3666" i="1" s="1"/>
  <c r="N3667" i="1" a="1"/>
  <c r="N3667" i="1" s="1"/>
  <c r="N3668" i="1" a="1"/>
  <c r="N3668" i="1" s="1"/>
  <c r="N3669" i="1" a="1"/>
  <c r="N3669" i="1"/>
  <c r="N3670" i="1" a="1"/>
  <c r="N3670" i="1"/>
  <c r="N3671" i="1" a="1"/>
  <c r="N3671" i="1"/>
  <c r="N3672" i="1" a="1"/>
  <c r="N3672" i="1" s="1"/>
  <c r="N3673" i="1" a="1"/>
  <c r="N3673" i="1" s="1"/>
  <c r="N3674" i="1" a="1"/>
  <c r="N3674" i="1" s="1"/>
  <c r="N3675" i="1" a="1"/>
  <c r="N3675" i="1" s="1"/>
  <c r="N3676" i="1" a="1"/>
  <c r="N3676" i="1"/>
  <c r="N3677" i="1" a="1"/>
  <c r="N3677" i="1"/>
  <c r="N3678" i="1" a="1"/>
  <c r="N3678" i="1"/>
  <c r="N3679" i="1" a="1"/>
  <c r="N3679" i="1" s="1"/>
  <c r="N3680" i="1" a="1"/>
  <c r="N3680" i="1" s="1"/>
  <c r="N3681" i="1" a="1"/>
  <c r="N3681" i="1"/>
  <c r="N3682" i="1" a="1"/>
  <c r="N3682" i="1" s="1"/>
  <c r="N3683" i="1" a="1"/>
  <c r="N3683" i="1"/>
  <c r="N3684" i="1" a="1"/>
  <c r="N3684" i="1"/>
  <c r="N3685" i="1" a="1"/>
  <c r="N3685" i="1" s="1"/>
  <c r="N3686" i="1" a="1"/>
  <c r="N3686" i="1" s="1"/>
  <c r="N3687" i="1" a="1"/>
  <c r="N3687" i="1"/>
  <c r="N3688" i="1" a="1"/>
  <c r="N3688" i="1" s="1"/>
  <c r="N3689" i="1" a="1"/>
  <c r="N3689" i="1" s="1"/>
  <c r="N3690" i="1" a="1"/>
  <c r="N3690" i="1"/>
  <c r="N3691" i="1" a="1"/>
  <c r="N3691" i="1" s="1"/>
  <c r="N3692" i="1" a="1"/>
  <c r="N3692" i="1" s="1"/>
  <c r="N3693" i="1" a="1"/>
  <c r="N3693" i="1"/>
  <c r="N3694" i="1" a="1"/>
  <c r="N3694" i="1"/>
  <c r="N3695" i="1" a="1"/>
  <c r="N3695" i="1"/>
  <c r="N3696" i="1" a="1"/>
  <c r="N3696" i="1" s="1"/>
  <c r="N3697" i="1" a="1"/>
  <c r="N3697" i="1" s="1"/>
  <c r="N3698" i="1" a="1"/>
  <c r="N3698" i="1" s="1"/>
  <c r="N3699" i="1" a="1"/>
  <c r="N3699" i="1"/>
  <c r="N3700" i="1" a="1"/>
  <c r="N3700" i="1"/>
  <c r="N3701" i="1" a="1"/>
  <c r="N3701" i="1"/>
  <c r="N3702" i="1" a="1"/>
  <c r="N3702" i="1"/>
  <c r="N3703" i="1" a="1"/>
  <c r="N3703" i="1" s="1"/>
  <c r="N3704" i="1" a="1"/>
  <c r="N3704" i="1" s="1"/>
  <c r="N3705" i="1" a="1"/>
  <c r="N3705" i="1" s="1"/>
  <c r="N3706" i="1" a="1"/>
  <c r="N3706" i="1"/>
  <c r="N3707" i="1" a="1"/>
  <c r="N3707" i="1"/>
  <c r="N3708" i="1" a="1"/>
  <c r="N3708" i="1"/>
  <c r="N3709" i="1" a="1"/>
  <c r="N3709" i="1" s="1"/>
  <c r="N3710" i="1" a="1"/>
  <c r="N3710" i="1" s="1"/>
  <c r="N3711" i="1" a="1"/>
  <c r="N3711" i="1" s="1"/>
  <c r="N3712" i="1" a="1"/>
  <c r="N3712" i="1"/>
  <c r="N3713" i="1" a="1"/>
  <c r="N3713" i="1"/>
  <c r="N3714" i="1" a="1"/>
  <c r="N3714" i="1"/>
  <c r="N3715" i="1" a="1"/>
  <c r="N3715" i="1" s="1"/>
  <c r="N3716" i="1" a="1"/>
  <c r="N3716" i="1" s="1"/>
  <c r="N3717" i="1" a="1"/>
  <c r="N3717" i="1"/>
  <c r="N3718" i="1" a="1"/>
  <c r="N3718" i="1" s="1"/>
  <c r="N3719" i="1" a="1"/>
  <c r="N3719" i="1" s="1"/>
  <c r="N3720" i="1" a="1"/>
  <c r="N3720" i="1" s="1"/>
  <c r="N3721" i="1" a="1"/>
  <c r="N3721" i="1" s="1"/>
  <c r="N3722" i="1" a="1"/>
  <c r="N3722" i="1" s="1"/>
  <c r="N3723" i="1" a="1"/>
  <c r="N3723" i="1"/>
  <c r="N3724" i="1" a="1"/>
  <c r="N3724" i="1"/>
  <c r="N3725" i="1" a="1"/>
  <c r="N3725" i="1" s="1"/>
  <c r="N3726" i="1" a="1"/>
  <c r="N3726" i="1"/>
  <c r="N3727" i="1" a="1"/>
  <c r="N3727" i="1" s="1"/>
  <c r="N3728" i="1" a="1"/>
  <c r="N3728" i="1" s="1"/>
  <c r="N3729" i="1" a="1"/>
  <c r="N3729" i="1"/>
  <c r="N3730" i="1" a="1"/>
  <c r="N3730" i="1"/>
  <c r="N3731" i="1" a="1"/>
  <c r="N3731" i="1"/>
  <c r="N3732" i="1" a="1"/>
  <c r="N3732" i="1" s="1"/>
  <c r="N3733" i="1" a="1"/>
  <c r="N3733" i="1" s="1"/>
  <c r="N3734" i="1" a="1"/>
  <c r="N3734" i="1" s="1"/>
  <c r="N3735" i="1" a="1"/>
  <c r="N3735" i="1" s="1"/>
  <c r="N3736" i="1" a="1"/>
  <c r="N3736" i="1" s="1"/>
  <c r="N3737" i="1" a="1"/>
  <c r="N3737" i="1"/>
  <c r="N3738" i="1" a="1"/>
  <c r="N3738" i="1"/>
  <c r="N3739" i="1" a="1"/>
  <c r="N3739" i="1" s="1"/>
  <c r="N3740" i="1" a="1"/>
  <c r="N3740" i="1" s="1"/>
  <c r="N3741" i="1" a="1"/>
  <c r="N3741" i="1"/>
  <c r="N3742" i="1" a="1"/>
  <c r="N3742" i="1" s="1"/>
  <c r="N3743" i="1" a="1"/>
  <c r="N3743" i="1" s="1"/>
  <c r="N3744" i="1" a="1"/>
  <c r="N3744" i="1"/>
  <c r="N3745" i="1" a="1"/>
  <c r="N3745" i="1" s="1"/>
  <c r="N3746" i="1" a="1"/>
  <c r="N3746" i="1" s="1"/>
  <c r="N3747" i="1" a="1"/>
  <c r="N3747" i="1" s="1"/>
  <c r="N3748" i="1" a="1"/>
  <c r="N3748" i="1"/>
  <c r="N3749" i="1" a="1"/>
  <c r="N3749" i="1"/>
  <c r="N3750" i="1" a="1"/>
  <c r="N3750" i="1"/>
  <c r="N3751" i="1" a="1"/>
  <c r="N3751" i="1" s="1"/>
  <c r="N3752" i="1" a="1"/>
  <c r="N3752" i="1" s="1"/>
  <c r="N3753" i="1" a="1"/>
  <c r="N3753" i="1"/>
  <c r="N3754" i="1" a="1"/>
  <c r="N3754" i="1" s="1"/>
  <c r="N3755" i="1" a="1"/>
  <c r="N3755" i="1"/>
  <c r="N3756" i="1" a="1"/>
  <c r="N3756" i="1"/>
  <c r="N3757" i="1" a="1"/>
  <c r="N3757" i="1" s="1"/>
  <c r="N3758" i="1" a="1"/>
  <c r="N3758" i="1" s="1"/>
  <c r="N3759" i="1" a="1"/>
  <c r="N3759" i="1" s="1"/>
  <c r="N3760" i="1" a="1"/>
  <c r="N3760" i="1"/>
  <c r="N3761" i="1" a="1"/>
  <c r="N3761" i="1" s="1"/>
  <c r="N3762" i="1" a="1"/>
  <c r="N3762" i="1"/>
  <c r="N3763" i="1" a="1"/>
  <c r="N3763" i="1" s="1"/>
  <c r="N3764" i="1" a="1"/>
  <c r="N3764" i="1" s="1"/>
  <c r="N3765" i="1" a="1"/>
  <c r="N3765" i="1"/>
  <c r="N3766" i="1" a="1"/>
  <c r="N3766" i="1"/>
  <c r="N3767" i="1" a="1"/>
  <c r="N3767" i="1"/>
  <c r="N3768" i="1" a="1"/>
  <c r="N3768" i="1" s="1"/>
  <c r="N3769" i="1" a="1"/>
  <c r="N3769" i="1" s="1"/>
  <c r="N3770" i="1" a="1"/>
  <c r="N3770" i="1" s="1"/>
  <c r="N3771" i="1" a="1"/>
  <c r="N3771" i="1"/>
  <c r="N3772" i="1" a="1"/>
  <c r="N3772" i="1"/>
  <c r="N3773" i="1" a="1"/>
  <c r="N3773" i="1" s="1"/>
  <c r="N3774" i="1" a="1"/>
  <c r="N3774" i="1" s="1"/>
  <c r="N3775" i="1" a="1"/>
  <c r="N3775" i="1" s="1"/>
  <c r="N3776" i="1" a="1"/>
  <c r="N3776" i="1" s="1"/>
  <c r="N3777" i="1" a="1"/>
  <c r="N3777" i="1"/>
  <c r="N3778" i="1" a="1"/>
  <c r="N3778" i="1"/>
  <c r="N3779" i="1" a="1"/>
  <c r="N3779" i="1"/>
  <c r="N3780" i="1" a="1"/>
  <c r="N3780" i="1" s="1"/>
  <c r="N3781" i="1" a="1"/>
  <c r="N3781" i="1" s="1"/>
  <c r="N3782" i="1" a="1"/>
  <c r="N3782" i="1" s="1"/>
  <c r="N3783" i="1" a="1"/>
  <c r="N3783" i="1" s="1"/>
  <c r="N3784" i="1" a="1"/>
  <c r="N3784" i="1"/>
  <c r="N3785" i="1" a="1"/>
  <c r="N3785" i="1"/>
  <c r="N3786" i="1" a="1"/>
  <c r="N3786" i="1"/>
  <c r="N3787" i="1" a="1"/>
  <c r="N3787" i="1" s="1"/>
  <c r="N3788" i="1" a="1"/>
  <c r="N3788" i="1" s="1"/>
  <c r="N3789" i="1" a="1"/>
  <c r="N3789" i="1"/>
  <c r="N3790" i="1" a="1"/>
  <c r="N3790" i="1" s="1"/>
  <c r="N3791" i="1" a="1"/>
  <c r="N3791" i="1"/>
  <c r="N3792" i="1" a="1"/>
  <c r="N3792" i="1"/>
  <c r="N3793" i="1" a="1"/>
  <c r="N3793" i="1" s="1"/>
  <c r="N3794" i="1" a="1"/>
  <c r="N3794" i="1" s="1"/>
  <c r="N3795" i="1" a="1"/>
  <c r="N3795" i="1"/>
  <c r="N3796" i="1" a="1"/>
  <c r="N3796" i="1" s="1"/>
  <c r="N3797" i="1" a="1"/>
  <c r="N3797" i="1" s="1"/>
  <c r="N3798" i="1" a="1"/>
  <c r="N3798" i="1"/>
  <c r="N3799" i="1" a="1"/>
  <c r="N3799" i="1" s="1"/>
  <c r="N3800" i="1" a="1"/>
  <c r="N3800" i="1" s="1"/>
  <c r="N3801" i="1" a="1"/>
  <c r="N3801" i="1"/>
  <c r="N3802" i="1" a="1"/>
  <c r="N3802" i="1"/>
  <c r="N3803" i="1" a="1"/>
  <c r="N3803" i="1"/>
  <c r="N3804" i="1" a="1"/>
  <c r="N3804" i="1" s="1"/>
  <c r="N3805" i="1" a="1"/>
  <c r="N3805" i="1" s="1"/>
  <c r="N3806" i="1" a="1"/>
  <c r="N3806" i="1" s="1"/>
  <c r="N3807" i="1" a="1"/>
  <c r="N3807" i="1"/>
  <c r="N3808" i="1" a="1"/>
  <c r="N3808" i="1"/>
  <c r="N3809" i="1" a="1"/>
  <c r="N3809" i="1"/>
  <c r="N3810" i="1" a="1"/>
  <c r="N3810" i="1"/>
  <c r="N3811" i="1" a="1"/>
  <c r="N3811" i="1" s="1"/>
  <c r="N3812" i="1" a="1"/>
  <c r="N3812" i="1" s="1"/>
  <c r="N3813" i="1" a="1"/>
  <c r="N3813" i="1" s="1"/>
  <c r="N3814" i="1" a="1"/>
  <c r="N3814" i="1"/>
  <c r="N3815" i="1" a="1"/>
  <c r="N3815" i="1"/>
  <c r="N3816" i="1" a="1"/>
  <c r="N3816" i="1"/>
  <c r="N3817" i="1" a="1"/>
  <c r="N3817" i="1" s="1"/>
  <c r="N3818" i="1" a="1"/>
  <c r="N3818" i="1" s="1"/>
  <c r="N3819" i="1" a="1"/>
  <c r="N3819" i="1" s="1"/>
  <c r="N3820" i="1" a="1"/>
  <c r="N3820" i="1"/>
  <c r="N3821" i="1" a="1"/>
  <c r="N3821" i="1"/>
  <c r="N3822" i="1" a="1"/>
  <c r="N3822" i="1"/>
  <c r="N3823" i="1" a="1"/>
  <c r="N3823" i="1" s="1"/>
  <c r="N3824" i="1" a="1"/>
  <c r="N3824" i="1" s="1"/>
  <c r="N3825" i="1" a="1"/>
  <c r="N3825" i="1"/>
  <c r="N3826" i="1" a="1"/>
  <c r="N3826" i="1" s="1"/>
  <c r="N3827" i="1" a="1"/>
  <c r="N3827" i="1" s="1"/>
  <c r="N3828" i="1" a="1"/>
  <c r="N3828" i="1" s="1"/>
  <c r="N3829" i="1" a="1"/>
  <c r="N3829" i="1" s="1"/>
  <c r="N3830" i="1" a="1"/>
  <c r="N3830" i="1" s="1"/>
  <c r="N3831" i="1" a="1"/>
  <c r="N3831" i="1"/>
  <c r="N3832" i="1" a="1"/>
  <c r="N3832" i="1"/>
  <c r="N3833" i="1" a="1"/>
  <c r="N3833" i="1" s="1"/>
  <c r="N3834" i="1" a="1"/>
  <c r="N3834" i="1"/>
  <c r="N3835" i="1" a="1"/>
  <c r="N3835" i="1" s="1"/>
  <c r="N3836" i="1" a="1"/>
  <c r="N3836" i="1" s="1"/>
  <c r="N3837" i="1" a="1"/>
  <c r="N3837" i="1"/>
  <c r="N3838" i="1" a="1"/>
  <c r="N3838" i="1"/>
  <c r="N3839" i="1" a="1"/>
  <c r="N3839" i="1"/>
  <c r="N3840" i="1" a="1"/>
  <c r="N3840" i="1" s="1"/>
  <c r="N3841" i="1" a="1"/>
  <c r="N3841" i="1" s="1"/>
  <c r="N3842" i="1" a="1"/>
  <c r="N3842" i="1" s="1"/>
  <c r="N3843" i="1" a="1"/>
  <c r="N3843" i="1" s="1"/>
  <c r="N3844" i="1" a="1"/>
  <c r="N3844" i="1" s="1"/>
  <c r="N3845" i="1" a="1"/>
  <c r="N3845" i="1"/>
  <c r="N3846" i="1" a="1"/>
  <c r="N3846" i="1"/>
  <c r="N3847" i="1" a="1"/>
  <c r="N3847" i="1" s="1"/>
  <c r="N3848" i="1" a="1"/>
  <c r="N3848" i="1" s="1"/>
  <c r="N3849" i="1" a="1"/>
  <c r="N3849" i="1"/>
  <c r="N3850" i="1" a="1"/>
  <c r="N3850" i="1" s="1"/>
  <c r="N3851" i="1" a="1"/>
  <c r="N3851" i="1" s="1"/>
  <c r="N3852" i="1" a="1"/>
  <c r="N3852" i="1"/>
  <c r="N3853" i="1" a="1"/>
  <c r="N3853" i="1" s="1"/>
  <c r="N3854" i="1" a="1"/>
  <c r="N3854" i="1" s="1"/>
  <c r="N3855" i="1" a="1"/>
  <c r="N3855" i="1" s="1"/>
  <c r="N3856" i="1" a="1"/>
  <c r="N3856" i="1"/>
  <c r="N3857" i="1" a="1"/>
  <c r="N3857" i="1"/>
  <c r="N3858" i="1" a="1"/>
  <c r="N3858" i="1"/>
  <c r="N3859" i="1" a="1"/>
  <c r="N3859" i="1" s="1"/>
  <c r="N3860" i="1" a="1"/>
  <c r="N3860" i="1" s="1"/>
  <c r="N3861" i="1" a="1"/>
  <c r="N3861" i="1"/>
  <c r="N3862" i="1" a="1"/>
  <c r="N3862" i="1" s="1"/>
  <c r="N3863" i="1" a="1"/>
  <c r="N3863" i="1"/>
  <c r="N3864" i="1" a="1"/>
  <c r="N3864" i="1"/>
  <c r="N3865" i="1" a="1"/>
  <c r="N3865" i="1" s="1"/>
  <c r="N3866" i="1" a="1"/>
  <c r="N3866" i="1" s="1"/>
  <c r="N3867" i="1" a="1"/>
  <c r="N3867" i="1" s="1"/>
  <c r="N3868" i="1" a="1"/>
  <c r="N3868" i="1"/>
  <c r="N3869" i="1" a="1"/>
  <c r="N3869" i="1" s="1"/>
  <c r="N3870" i="1" a="1"/>
  <c r="N3870" i="1"/>
  <c r="N3871" i="1" a="1"/>
  <c r="N3871" i="1" s="1"/>
  <c r="N3872" i="1" a="1"/>
  <c r="N3872" i="1" s="1"/>
  <c r="N3873" i="1" a="1"/>
  <c r="N3873" i="1"/>
  <c r="N3874" i="1" a="1"/>
  <c r="N3874" i="1"/>
  <c r="N3875" i="1" a="1"/>
  <c r="N3875" i="1"/>
  <c r="N3876" i="1" a="1"/>
  <c r="N3876" i="1" s="1"/>
  <c r="N3877" i="1" a="1"/>
  <c r="N3877" i="1" s="1"/>
  <c r="N3878" i="1" a="1"/>
  <c r="N3878" i="1" s="1"/>
  <c r="N3879" i="1" a="1"/>
  <c r="N3879" i="1"/>
  <c r="N3880" i="1" a="1"/>
  <c r="N3880" i="1"/>
  <c r="N3881" i="1" a="1"/>
  <c r="N3881" i="1" s="1"/>
  <c r="N3882" i="1" a="1"/>
  <c r="N3882" i="1" s="1"/>
  <c r="N3883" i="1" a="1"/>
  <c r="N3883" i="1" s="1"/>
  <c r="N3884" i="1" a="1"/>
  <c r="N3884" i="1" s="1"/>
  <c r="N3885" i="1" a="1"/>
  <c r="N3885" i="1"/>
  <c r="N3886" i="1" a="1"/>
  <c r="N3886" i="1"/>
  <c r="N3887" i="1" a="1"/>
  <c r="N3887" i="1"/>
  <c r="N3888" i="1" a="1"/>
  <c r="N3888" i="1" s="1"/>
  <c r="N3889" i="1" a="1"/>
  <c r="N3889" i="1" s="1"/>
  <c r="N3890" i="1" a="1"/>
  <c r="N3890" i="1" s="1"/>
  <c r="N3891" i="1" a="1"/>
  <c r="N3891" i="1" s="1"/>
  <c r="N3892" i="1" a="1"/>
  <c r="N3892" i="1"/>
  <c r="N3893" i="1" a="1"/>
  <c r="N3893" i="1"/>
  <c r="N3894" i="1" a="1"/>
  <c r="N3894" i="1"/>
  <c r="N3895" i="1" a="1"/>
  <c r="N3895" i="1" s="1"/>
  <c r="N3896" i="1" a="1"/>
  <c r="N3896" i="1" s="1"/>
  <c r="N3897" i="1" a="1"/>
  <c r="N3897" i="1"/>
  <c r="N3898" i="1" a="1"/>
  <c r="N3898" i="1" s="1"/>
  <c r="N3899" i="1" a="1"/>
  <c r="N3899" i="1"/>
  <c r="N3900" i="1" a="1"/>
  <c r="N3900" i="1"/>
  <c r="N3901" i="1" a="1"/>
  <c r="N3901" i="1" s="1"/>
  <c r="N3902" i="1" a="1"/>
  <c r="N3902" i="1" s="1"/>
  <c r="N3903" i="1" a="1"/>
  <c r="N3903" i="1"/>
  <c r="N3904" i="1" a="1"/>
  <c r="N3904" i="1" s="1"/>
  <c r="N3905" i="1" a="1"/>
  <c r="N3905" i="1" s="1"/>
  <c r="N3906" i="1" a="1"/>
  <c r="N3906" i="1"/>
  <c r="N3907" i="1" a="1"/>
  <c r="N3907" i="1" s="1"/>
  <c r="N3908" i="1" a="1"/>
  <c r="N3908" i="1" s="1"/>
  <c r="N3909" i="1" a="1"/>
  <c r="N3909" i="1"/>
  <c r="N3910" i="1" a="1"/>
  <c r="N3910" i="1"/>
  <c r="N3911" i="1" a="1"/>
  <c r="N3911" i="1"/>
  <c r="N3912" i="1" a="1"/>
  <c r="N3912" i="1" s="1"/>
  <c r="N3913" i="1" a="1"/>
  <c r="N3913" i="1" s="1"/>
  <c r="N3914" i="1" a="1"/>
  <c r="N3914" i="1" s="1"/>
  <c r="N3915" i="1" a="1"/>
  <c r="N3915" i="1"/>
  <c r="N3916" i="1" a="1"/>
  <c r="N3916" i="1"/>
  <c r="N3917" i="1" a="1"/>
  <c r="N3917" i="1"/>
  <c r="N3918" i="1" a="1"/>
  <c r="N3918" i="1"/>
  <c r="N3919" i="1" a="1"/>
  <c r="N3919" i="1" s="1"/>
  <c r="N3920" i="1" a="1"/>
  <c r="N3920" i="1" s="1"/>
  <c r="N3921" i="1" a="1"/>
  <c r="N3921" i="1" s="1"/>
  <c r="N3922" i="1" a="1"/>
  <c r="N3922" i="1"/>
  <c r="N3923" i="1" a="1"/>
  <c r="N3923" i="1"/>
  <c r="N3924" i="1" a="1"/>
  <c r="N3924" i="1"/>
  <c r="N3925" i="1" a="1"/>
  <c r="N3925" i="1" s="1"/>
  <c r="N3926" i="1" a="1"/>
  <c r="N3926" i="1" s="1"/>
  <c r="N3927" i="1" a="1"/>
  <c r="N3927" i="1" s="1"/>
  <c r="N3928" i="1" a="1"/>
  <c r="N3928" i="1"/>
  <c r="N3929" i="1" a="1"/>
  <c r="N3929" i="1"/>
  <c r="N3930" i="1" a="1"/>
  <c r="N3930" i="1"/>
  <c r="N3931" i="1" a="1"/>
  <c r="N3931" i="1" s="1"/>
  <c r="N3932" i="1" a="1"/>
  <c r="N3932" i="1" s="1"/>
  <c r="N3933" i="1" a="1"/>
  <c r="N3933" i="1"/>
  <c r="N3934" i="1" a="1"/>
  <c r="N3934" i="1" s="1"/>
  <c r="N3935" i="1" a="1"/>
  <c r="N3935" i="1" s="1"/>
  <c r="N3936" i="1" a="1"/>
  <c r="N3936" i="1" s="1"/>
  <c r="N3937" i="1" a="1"/>
  <c r="N3937" i="1" s="1"/>
  <c r="N3938" i="1" a="1"/>
  <c r="N3938" i="1" s="1"/>
  <c r="N3939" i="1" a="1"/>
  <c r="N3939" i="1"/>
  <c r="N3940" i="1" a="1"/>
  <c r="N3940" i="1"/>
  <c r="N3941" i="1" a="1"/>
  <c r="N3941" i="1" s="1"/>
  <c r="N3942" i="1" a="1"/>
  <c r="N3942" i="1"/>
  <c r="N3943" i="1" a="1"/>
  <c r="N3943" i="1" s="1"/>
  <c r="N3944" i="1" a="1"/>
  <c r="N3944" i="1" s="1"/>
  <c r="N3945" i="1" a="1"/>
  <c r="N3945" i="1"/>
  <c r="N3946" i="1" a="1"/>
  <c r="N3946" i="1"/>
  <c r="N3947" i="1" a="1"/>
  <c r="N3947" i="1"/>
  <c r="N3948" i="1" a="1"/>
  <c r="N3948" i="1" s="1"/>
  <c r="N3949" i="1" a="1"/>
  <c r="N3949" i="1" s="1"/>
  <c r="N3950" i="1" a="1"/>
  <c r="N3950" i="1" s="1"/>
  <c r="N3951" i="1" a="1"/>
  <c r="N3951" i="1" s="1"/>
  <c r="N3952" i="1" a="1"/>
  <c r="N3952" i="1" s="1"/>
  <c r="N3953" i="1" a="1"/>
  <c r="N3953" i="1"/>
  <c r="N3954" i="1" a="1"/>
  <c r="N3954" i="1"/>
  <c r="N3955" i="1" a="1"/>
  <c r="N3955" i="1" s="1"/>
  <c r="N3956" i="1" a="1"/>
  <c r="N3956" i="1" s="1"/>
  <c r="N3957" i="1" a="1"/>
  <c r="N3957" i="1"/>
  <c r="N3958" i="1" a="1"/>
  <c r="N3958" i="1" s="1"/>
  <c r="N3959" i="1" a="1"/>
  <c r="N3959" i="1" s="1"/>
  <c r="N3960" i="1" a="1"/>
  <c r="N3960" i="1"/>
  <c r="N3961" i="1" a="1"/>
  <c r="N3961" i="1" s="1"/>
  <c r="N3962" i="1" a="1"/>
  <c r="N3962" i="1" s="1"/>
  <c r="N3963" i="1" a="1"/>
  <c r="N3963" i="1" s="1"/>
  <c r="N3964" i="1" a="1"/>
  <c r="N3964" i="1"/>
  <c r="N3965" i="1" a="1"/>
  <c r="N3965" i="1"/>
  <c r="N3966" i="1" a="1"/>
  <c r="N3966" i="1"/>
  <c r="N3967" i="1" a="1"/>
  <c r="N3967" i="1" s="1"/>
  <c r="N3968" i="1" a="1"/>
  <c r="N3968" i="1" s="1"/>
  <c r="N3969" i="1" a="1"/>
  <c r="N3969" i="1"/>
  <c r="N3970" i="1" a="1"/>
  <c r="N3970" i="1" s="1"/>
  <c r="N3971" i="1" a="1"/>
  <c r="N3971" i="1"/>
  <c r="N3972" i="1" a="1"/>
  <c r="N3972" i="1"/>
  <c r="N3973" i="1" a="1"/>
  <c r="N3973" i="1" s="1"/>
  <c r="N3974" i="1" a="1"/>
  <c r="N3974" i="1" s="1"/>
  <c r="N3975" i="1" a="1"/>
  <c r="N3975" i="1" s="1"/>
  <c r="N3976" i="1" a="1"/>
  <c r="N3976" i="1"/>
  <c r="N3977" i="1" a="1"/>
  <c r="N3977" i="1" s="1"/>
  <c r="N3978" i="1" a="1"/>
  <c r="N3978" i="1"/>
  <c r="N3979" i="1" a="1"/>
  <c r="N3979" i="1" s="1"/>
  <c r="N3980" i="1" a="1"/>
  <c r="N3980" i="1" s="1"/>
  <c r="N3981" i="1" a="1"/>
  <c r="N3981" i="1"/>
  <c r="N3982" i="1" a="1"/>
  <c r="N3982" i="1"/>
  <c r="N3983" i="1" a="1"/>
  <c r="N3983" i="1"/>
  <c r="N3984" i="1" a="1"/>
  <c r="N3984" i="1" s="1"/>
  <c r="N3985" i="1" a="1"/>
  <c r="N3985" i="1" s="1"/>
  <c r="N3986" i="1" a="1"/>
  <c r="N3986" i="1" s="1"/>
  <c r="N3987" i="1" a="1"/>
  <c r="N3987" i="1"/>
  <c r="N3988" i="1" a="1"/>
  <c r="N3988" i="1"/>
  <c r="N3989" i="1" a="1"/>
  <c r="N3989" i="1" s="1"/>
  <c r="N3990" i="1" a="1"/>
  <c r="N3990" i="1" s="1"/>
  <c r="N3991" i="1" a="1"/>
  <c r="N3991" i="1" s="1"/>
  <c r="N3992" i="1" a="1"/>
  <c r="N3992" i="1" s="1"/>
  <c r="N3993" i="1" a="1"/>
  <c r="N3993" i="1"/>
  <c r="N3994" i="1" a="1"/>
  <c r="N3994" i="1"/>
  <c r="N3995" i="1" a="1"/>
  <c r="N3995" i="1"/>
  <c r="N3996" i="1" a="1"/>
  <c r="N3996" i="1" s="1"/>
  <c r="N3997" i="1" a="1"/>
  <c r="N3997" i="1" s="1"/>
  <c r="N3998" i="1" a="1"/>
  <c r="N3998" i="1" s="1"/>
  <c r="N3999" i="1" a="1"/>
  <c r="N3999" i="1" s="1"/>
  <c r="N4000" i="1" a="1"/>
  <c r="N4000" i="1"/>
  <c r="N4001" i="1" a="1"/>
  <c r="N4001" i="1"/>
  <c r="N4002" i="1" a="1"/>
  <c r="N4002" i="1"/>
  <c r="N4003" i="1" a="1"/>
  <c r="N4003" i="1" s="1"/>
  <c r="N4004" i="1" a="1"/>
  <c r="N4004" i="1" s="1"/>
  <c r="N4005" i="1" a="1"/>
  <c r="N4005" i="1"/>
  <c r="N4006" i="1" a="1"/>
  <c r="N4006" i="1" s="1"/>
  <c r="N4007" i="1" a="1"/>
  <c r="N4007" i="1"/>
  <c r="N4008" i="1" a="1"/>
  <c r="N4008" i="1"/>
  <c r="N4009" i="1" a="1"/>
  <c r="N4009" i="1" s="1"/>
  <c r="N4010" i="1" a="1"/>
  <c r="N4010" i="1" s="1"/>
  <c r="N4011" i="1" a="1"/>
  <c r="N4011" i="1"/>
  <c r="N4012" i="1" a="1"/>
  <c r="N4012" i="1" s="1"/>
  <c r="N4013" i="1" a="1"/>
  <c r="N4013" i="1" s="1"/>
  <c r="N4014" i="1" a="1"/>
  <c r="N4014" i="1"/>
  <c r="N4015" i="1" a="1"/>
  <c r="N4015" i="1" s="1"/>
  <c r="N4016" i="1" a="1"/>
  <c r="N4016" i="1" s="1"/>
  <c r="N4017" i="1" a="1"/>
  <c r="N4017" i="1"/>
  <c r="N4018" i="1" a="1"/>
  <c r="N4018" i="1"/>
  <c r="N4019" i="1" a="1"/>
  <c r="N4019" i="1"/>
  <c r="N4020" i="1" a="1"/>
  <c r="N4020" i="1" s="1"/>
  <c r="N4021" i="1" a="1"/>
  <c r="N4021" i="1" s="1"/>
  <c r="N4022" i="1" a="1"/>
  <c r="N4022" i="1" s="1"/>
  <c r="N4023" i="1" a="1"/>
  <c r="N4023" i="1"/>
  <c r="N4024" i="1" a="1"/>
  <c r="N4024" i="1"/>
  <c r="N4025" i="1" a="1"/>
  <c r="N4025" i="1"/>
  <c r="N4026" i="1" a="1"/>
  <c r="N4026" i="1"/>
  <c r="N4027" i="1" a="1"/>
  <c r="N4027" i="1" s="1"/>
  <c r="N4028" i="1" a="1"/>
  <c r="N4028" i="1" s="1"/>
  <c r="N4029" i="1" a="1"/>
  <c r="N4029" i="1" s="1"/>
  <c r="N4030" i="1" a="1"/>
  <c r="N4030" i="1"/>
  <c r="N4031" i="1" a="1"/>
  <c r="N4031" i="1"/>
  <c r="N4032" i="1" a="1"/>
  <c r="N4032" i="1"/>
  <c r="N4033" i="1" a="1"/>
  <c r="N4033" i="1" s="1"/>
  <c r="N4034" i="1" a="1"/>
  <c r="N4034" i="1" s="1"/>
  <c r="N4035" i="1" a="1"/>
  <c r="N4035" i="1" s="1"/>
  <c r="N4036" i="1" a="1"/>
  <c r="N4036" i="1"/>
  <c r="N4037" i="1" a="1"/>
  <c r="N4037" i="1"/>
  <c r="N4038" i="1" a="1"/>
  <c r="N4038" i="1"/>
  <c r="N4039" i="1" a="1"/>
  <c r="N4039" i="1" s="1"/>
  <c r="N4040" i="1" a="1"/>
  <c r="N4040" i="1" s="1"/>
  <c r="N4041" i="1" a="1"/>
  <c r="N4041" i="1"/>
  <c r="N4042" i="1" a="1"/>
  <c r="N4042" i="1" s="1"/>
  <c r="N4043" i="1" a="1"/>
  <c r="N4043" i="1" s="1"/>
  <c r="N4044" i="1" a="1"/>
  <c r="N4044" i="1" s="1"/>
  <c r="N4045" i="1" a="1"/>
  <c r="N4045" i="1" s="1"/>
  <c r="N4046" i="1" a="1"/>
  <c r="N4046" i="1" s="1"/>
  <c r="N4047" i="1" a="1"/>
  <c r="N4047" i="1"/>
  <c r="N4048" i="1" a="1"/>
  <c r="N4048" i="1"/>
  <c r="N4049" i="1" a="1"/>
  <c r="N4049" i="1" s="1"/>
  <c r="N4050" i="1" a="1"/>
  <c r="N4050" i="1"/>
  <c r="N4051" i="1" a="1"/>
  <c r="N4051" i="1" s="1"/>
  <c r="N4052" i="1" a="1"/>
  <c r="N4052" i="1" s="1"/>
  <c r="N4053" i="1" a="1"/>
  <c r="N4053" i="1"/>
  <c r="N4054" i="1" a="1"/>
  <c r="N4054" i="1"/>
  <c r="N4055" i="1" a="1"/>
  <c r="N4055" i="1"/>
  <c r="N4056" i="1" a="1"/>
  <c r="N4056" i="1"/>
  <c r="N4057" i="1" a="1"/>
  <c r="N4057" i="1" s="1"/>
  <c r="N4058" i="1" a="1"/>
  <c r="N4058" i="1" s="1"/>
  <c r="N4059" i="1" a="1"/>
  <c r="N4059" i="1"/>
  <c r="N4060" i="1" a="1"/>
  <c r="N4060" i="1"/>
  <c r="N4061" i="1" a="1"/>
  <c r="N4061" i="1"/>
  <c r="N4062" i="1" a="1"/>
  <c r="N4062" i="1"/>
  <c r="N4063" i="1" a="1"/>
  <c r="N4063" i="1" s="1"/>
  <c r="N4064" i="1" a="1"/>
  <c r="N4064" i="1" s="1"/>
  <c r="N4065" i="1" a="1"/>
  <c r="N4065" i="1"/>
  <c r="N4066" i="1" a="1"/>
  <c r="N4066" i="1"/>
  <c r="N4067" i="1" a="1"/>
  <c r="N4067" i="1"/>
  <c r="N4068" i="1" a="1"/>
  <c r="N4068" i="1"/>
  <c r="N4069" i="1" a="1"/>
  <c r="N4069" i="1" s="1"/>
  <c r="N4070" i="1" a="1"/>
  <c r="N4070" i="1"/>
  <c r="N4071" i="1" a="1"/>
  <c r="N4071" i="1"/>
  <c r="N4072" i="1" a="1"/>
  <c r="N4072" i="1" s="1"/>
  <c r="N4073" i="1" a="1"/>
  <c r="N4073" i="1" s="1"/>
  <c r="N4074" i="1" a="1"/>
  <c r="N4074" i="1"/>
  <c r="N4075" i="1" a="1"/>
  <c r="N4075" i="1" s="1"/>
  <c r="N4076" i="1" a="1"/>
  <c r="N4076" i="1"/>
  <c r="N4077" i="1" a="1"/>
  <c r="N4077" i="1"/>
  <c r="N4078" i="1" a="1"/>
  <c r="N4078" i="1"/>
  <c r="N4079" i="1" a="1"/>
  <c r="N4079" i="1"/>
  <c r="N4080" i="1" a="1"/>
  <c r="N4080" i="1"/>
  <c r="N4081" i="1" a="1"/>
  <c r="N4081" i="1" s="1"/>
  <c r="N4082" i="1" a="1"/>
  <c r="N4082" i="1"/>
  <c r="N4083" i="1" a="1"/>
  <c r="N4083" i="1"/>
  <c r="N4084" i="1" a="1"/>
  <c r="N4084" i="1"/>
  <c r="N4085" i="1" a="1"/>
  <c r="N4085" i="1" s="1"/>
  <c r="N4086" i="1" a="1"/>
  <c r="N4086" i="1" s="1"/>
  <c r="N4087" i="1" a="1"/>
  <c r="N4087" i="1" s="1"/>
  <c r="N4088" i="1" a="1"/>
  <c r="N4088" i="1"/>
  <c r="N4089" i="1" a="1"/>
  <c r="N4089" i="1"/>
  <c r="N4090" i="1" a="1"/>
  <c r="N4090" i="1"/>
  <c r="N4091" i="1" a="1"/>
  <c r="N4091" i="1"/>
  <c r="N4092" i="1" a="1"/>
  <c r="N4092" i="1"/>
  <c r="N4093" i="1" a="1"/>
  <c r="N4093" i="1" s="1"/>
  <c r="N4094" i="1" a="1"/>
  <c r="N4094" i="1"/>
  <c r="N4095" i="1" a="1"/>
  <c r="N4095" i="1"/>
  <c r="N4096" i="1" a="1"/>
  <c r="N4096" i="1"/>
  <c r="N4097" i="1" a="1"/>
  <c r="N4097" i="1"/>
  <c r="N4098" i="1" a="1"/>
  <c r="N4098" i="1" s="1"/>
  <c r="N4099" i="1" a="1"/>
  <c r="N4099" i="1" s="1"/>
  <c r="N4100" i="1" a="1"/>
  <c r="N4100" i="1"/>
  <c r="N4101" i="1" a="1"/>
  <c r="N4101" i="1"/>
  <c r="N4102" i="1" a="1"/>
  <c r="N4102" i="1"/>
  <c r="N4103" i="1" a="1"/>
  <c r="N4103" i="1"/>
  <c r="N4104" i="1" a="1"/>
  <c r="N4104" i="1"/>
  <c r="N4105" i="1" a="1"/>
  <c r="N4105" i="1" s="1"/>
  <c r="N4106" i="1" a="1"/>
  <c r="N4106" i="1" s="1"/>
  <c r="N4107" i="1" a="1"/>
  <c r="N4107" i="1"/>
  <c r="N4108" i="1" a="1"/>
  <c r="N4108" i="1"/>
  <c r="N4109" i="1" a="1"/>
  <c r="N4109" i="1"/>
  <c r="N4110" i="1" a="1"/>
  <c r="N4110" i="1"/>
  <c r="N4111" i="1" a="1"/>
  <c r="N4111" i="1" s="1"/>
  <c r="N4112" i="1" a="1"/>
  <c r="N4112" i="1"/>
  <c r="N4113" i="1" a="1"/>
  <c r="N4113" i="1"/>
  <c r="N4114" i="1" a="1"/>
  <c r="N4114" i="1"/>
  <c r="N4115" i="1" a="1"/>
  <c r="N4115" i="1"/>
  <c r="N4116" i="1" a="1"/>
  <c r="N4116" i="1"/>
  <c r="N4117" i="1" a="1"/>
  <c r="N4117" i="1" s="1"/>
  <c r="N4118" i="1" a="1"/>
  <c r="N4118" i="1" s="1"/>
  <c r="N4119" i="1" a="1"/>
  <c r="N4119" i="1" s="1"/>
  <c r="N4120" i="1" a="1"/>
  <c r="N4120" i="1"/>
  <c r="N4121" i="1" a="1"/>
  <c r="N4121" i="1"/>
  <c r="N4122" i="1" a="1"/>
  <c r="N4122" i="1"/>
  <c r="N4123" i="1" a="1"/>
  <c r="N4123" i="1" s="1"/>
  <c r="N4124" i="1" a="1"/>
  <c r="N4124" i="1"/>
  <c r="N4125" i="1" a="1"/>
  <c r="N4125" i="1"/>
  <c r="N4126" i="1" a="1"/>
  <c r="N4126" i="1"/>
  <c r="N4127" i="1" a="1"/>
  <c r="N4127" i="1"/>
  <c r="N4128" i="1" a="1"/>
  <c r="N4128" i="1"/>
  <c r="N4129" i="1" a="1"/>
  <c r="N4129" i="1" s="1"/>
  <c r="N4130" i="1" a="1"/>
  <c r="N4130" i="1"/>
  <c r="N4131" i="1" a="1"/>
  <c r="N4131" i="1" s="1"/>
  <c r="N4132" i="1" a="1"/>
  <c r="N4132" i="1" s="1"/>
  <c r="N4133" i="1" a="1"/>
  <c r="N4133" i="1"/>
  <c r="N4134" i="1" a="1"/>
  <c r="N4134" i="1"/>
  <c r="N4135" i="1" a="1"/>
  <c r="N4135" i="1" s="1"/>
  <c r="N4136" i="1" a="1"/>
  <c r="N4136" i="1"/>
  <c r="N4137" i="1" a="1"/>
  <c r="N4137" i="1"/>
  <c r="N4138" i="1" a="1"/>
  <c r="N4138" i="1"/>
  <c r="N4139" i="1" a="1"/>
  <c r="N4139" i="1"/>
  <c r="N4140" i="1" a="1"/>
  <c r="N4140" i="1"/>
  <c r="N4141" i="1" a="1"/>
  <c r="N4141" i="1" s="1"/>
  <c r="N4142" i="1" a="1"/>
  <c r="N4142" i="1"/>
  <c r="N4143" i="1" a="1"/>
  <c r="N4143" i="1"/>
  <c r="N4144" i="1" a="1"/>
  <c r="N4144" i="1" s="1"/>
  <c r="N4145" i="1" a="1"/>
  <c r="N4145" i="1" s="1"/>
  <c r="N4146" i="1" a="1"/>
  <c r="N4146" i="1"/>
  <c r="N4147" i="1" a="1"/>
  <c r="N4147" i="1" s="1"/>
  <c r="N4148" i="1" a="1"/>
  <c r="N4148" i="1"/>
  <c r="N4149" i="1" a="1"/>
  <c r="N4149" i="1"/>
  <c r="N4150" i="1" a="1"/>
  <c r="N4150" i="1"/>
  <c r="N4151" i="1" a="1"/>
  <c r="N4151" i="1"/>
  <c r="N4152" i="1" a="1"/>
  <c r="N4152" i="1"/>
  <c r="N4153" i="1" a="1"/>
  <c r="N4153" i="1" s="1"/>
  <c r="N4154" i="1" a="1"/>
  <c r="N4154" i="1"/>
  <c r="N4155" i="1" a="1"/>
  <c r="N4155" i="1"/>
  <c r="N4156" i="1" a="1"/>
  <c r="N4156" i="1"/>
  <c r="N4157" i="1" a="1"/>
  <c r="N4157" i="1" s="1"/>
  <c r="N4158" i="1" a="1"/>
  <c r="N4158" i="1" s="1"/>
  <c r="N4159" i="1" a="1"/>
  <c r="N4159" i="1" s="1"/>
  <c r="N4160" i="1" a="1"/>
  <c r="N4160" i="1"/>
  <c r="N4161" i="1" a="1"/>
  <c r="N4161" i="1"/>
  <c r="N4162" i="1" a="1"/>
  <c r="N4162" i="1"/>
  <c r="N4163" i="1" a="1"/>
  <c r="N4163" i="1"/>
  <c r="N4164" i="1" a="1"/>
  <c r="N4164" i="1"/>
  <c r="N4165" i="1" a="1"/>
  <c r="N4165" i="1" s="1"/>
  <c r="N4166" i="1" a="1"/>
  <c r="N4166" i="1"/>
  <c r="N4167" i="1" a="1"/>
  <c r="N4167" i="1"/>
  <c r="N4168" i="1" a="1"/>
  <c r="N4168" i="1"/>
  <c r="N4169" i="1" a="1"/>
  <c r="N4169" i="1"/>
  <c r="N4170" i="1" a="1"/>
  <c r="N4170" i="1" s="1"/>
  <c r="N4171" i="1" a="1"/>
  <c r="N4171" i="1" s="1"/>
  <c r="N4172" i="1" a="1"/>
  <c r="N4172" i="1"/>
  <c r="N4173" i="1" a="1"/>
  <c r="N4173" i="1"/>
  <c r="N4174" i="1" a="1"/>
  <c r="N4174" i="1"/>
  <c r="N4175" i="1" a="1"/>
  <c r="N4175" i="1"/>
  <c r="N4176" i="1" a="1"/>
  <c r="N4176" i="1"/>
  <c r="N4177" i="1" a="1"/>
  <c r="N4177" i="1" s="1"/>
  <c r="N4178" i="1" a="1"/>
  <c r="N4178" i="1" s="1"/>
  <c r="N4179" i="1" a="1"/>
  <c r="N4179" i="1"/>
  <c r="N4180" i="1" a="1"/>
  <c r="N4180" i="1"/>
  <c r="N4181" i="1" a="1"/>
  <c r="N4181" i="1"/>
  <c r="N4182" i="1" a="1"/>
  <c r="N4182" i="1"/>
  <c r="N4183" i="1" a="1"/>
  <c r="N4183" i="1" s="1"/>
  <c r="N4184" i="1" a="1"/>
  <c r="N4184" i="1"/>
  <c r="N4185" i="1" a="1"/>
  <c r="N4185" i="1"/>
  <c r="N4186" i="1" a="1"/>
  <c r="N4186" i="1"/>
  <c r="N4187" i="1" a="1"/>
  <c r="N4187" i="1"/>
  <c r="N4188" i="1" a="1"/>
  <c r="N4188" i="1"/>
  <c r="N4189" i="1" a="1"/>
  <c r="N4189" i="1" s="1"/>
  <c r="N4190" i="1" a="1"/>
  <c r="N4190" i="1" s="1"/>
  <c r="N4191" i="1" a="1"/>
  <c r="N4191" i="1" s="1"/>
  <c r="N4192" i="1" a="1"/>
  <c r="N4192" i="1"/>
  <c r="N4193" i="1" a="1"/>
  <c r="N4193" i="1"/>
  <c r="N4194" i="1" a="1"/>
  <c r="N4194" i="1"/>
  <c r="N4195" i="1" a="1"/>
  <c r="N4195" i="1" s="1"/>
  <c r="N4196" i="1" a="1"/>
  <c r="N4196" i="1"/>
  <c r="N4197" i="1" a="1"/>
  <c r="N4197" i="1"/>
  <c r="N4198" i="1" a="1"/>
  <c r="N4198" i="1"/>
  <c r="N4199" i="1" a="1"/>
  <c r="N4199" i="1"/>
  <c r="N4200" i="1" a="1"/>
  <c r="N4200" i="1"/>
  <c r="N4201" i="1" a="1"/>
  <c r="N4201" i="1" s="1"/>
  <c r="N4202" i="1" a="1"/>
  <c r="N4202" i="1"/>
  <c r="N4203" i="1" a="1"/>
  <c r="N4203" i="1" s="1"/>
  <c r="N4204" i="1" a="1"/>
  <c r="N4204" i="1" s="1"/>
  <c r="N4205" i="1" a="1"/>
  <c r="N4205" i="1"/>
  <c r="N4206" i="1" a="1"/>
  <c r="N4206" i="1"/>
  <c r="N4207" i="1" a="1"/>
  <c r="N4207" i="1" s="1"/>
  <c r="N4208" i="1" a="1"/>
  <c r="N4208" i="1"/>
  <c r="N4209" i="1" a="1"/>
  <c r="N4209" i="1"/>
  <c r="N4210" i="1" a="1"/>
  <c r="N4210" i="1"/>
  <c r="N4211" i="1" a="1"/>
  <c r="N4211" i="1"/>
  <c r="N4212" i="1" a="1"/>
  <c r="N4212" i="1"/>
  <c r="N4213" i="1" a="1"/>
  <c r="N4213" i="1" s="1"/>
  <c r="N4214" i="1" a="1"/>
  <c r="N4214" i="1"/>
  <c r="N4215" i="1" a="1"/>
  <c r="N4215" i="1"/>
  <c r="N4216" i="1" a="1"/>
  <c r="N4216" i="1" s="1"/>
  <c r="N4217" i="1" a="1"/>
  <c r="N4217" i="1" s="1"/>
  <c r="N4218" i="1" a="1"/>
  <c r="N4218" i="1"/>
  <c r="N4219" i="1" a="1"/>
  <c r="N4219" i="1" s="1"/>
  <c r="N4220" i="1" a="1"/>
  <c r="N4220" i="1"/>
  <c r="N4221" i="1" a="1"/>
  <c r="N4221" i="1"/>
  <c r="N4222" i="1" a="1"/>
  <c r="N4222" i="1"/>
  <c r="N4223" i="1" a="1"/>
  <c r="N4223" i="1"/>
  <c r="N4224" i="1" a="1"/>
  <c r="N4224" i="1"/>
  <c r="N4225" i="1" a="1"/>
  <c r="N4225" i="1" s="1"/>
  <c r="N4226" i="1" a="1"/>
  <c r="N4226" i="1"/>
  <c r="N4227" i="1" a="1"/>
  <c r="N4227" i="1"/>
  <c r="N4228" i="1" a="1"/>
  <c r="N4228" i="1"/>
  <c r="N4229" i="1" a="1"/>
  <c r="N4229" i="1" s="1"/>
  <c r="N4230" i="1" a="1"/>
  <c r="N4230" i="1" s="1"/>
  <c r="N4231" i="1" a="1"/>
  <c r="N4231" i="1" s="1"/>
  <c r="N4232" i="1" a="1"/>
  <c r="N4232" i="1"/>
  <c r="N4233" i="1" a="1"/>
  <c r="N4233" i="1"/>
  <c r="N4234" i="1" a="1"/>
  <c r="N4234" i="1"/>
  <c r="N4235" i="1" a="1"/>
  <c r="N4235" i="1"/>
  <c r="N4236" i="1" a="1"/>
  <c r="N4236" i="1"/>
  <c r="N4237" i="1" a="1"/>
  <c r="N4237" i="1" s="1"/>
  <c r="N4238" i="1" a="1"/>
  <c r="N4238" i="1"/>
  <c r="N4239" i="1" a="1"/>
  <c r="N4239" i="1"/>
  <c r="N4240" i="1" a="1"/>
  <c r="N4240" i="1"/>
  <c r="N4241" i="1" a="1"/>
  <c r="N4241" i="1"/>
  <c r="N4242" i="1" a="1"/>
  <c r="N4242" i="1" s="1"/>
  <c r="N4243" i="1" a="1"/>
  <c r="N4243" i="1" s="1"/>
  <c r="N4244" i="1" a="1"/>
  <c r="N4244" i="1"/>
  <c r="N4245" i="1" a="1"/>
  <c r="N4245" i="1"/>
  <c r="N4246" i="1" a="1"/>
  <c r="N4246" i="1"/>
  <c r="N4247" i="1" a="1"/>
  <c r="N4247" i="1"/>
  <c r="N4248" i="1" a="1"/>
  <c r="N4248" i="1"/>
  <c r="N4249" i="1" a="1"/>
  <c r="N4249" i="1" s="1"/>
  <c r="N4250" i="1" a="1"/>
  <c r="N4250" i="1" s="1"/>
  <c r="N4251" i="1" a="1"/>
  <c r="N4251" i="1"/>
  <c r="N4252" i="1" a="1"/>
  <c r="N4252" i="1"/>
  <c r="N4253" i="1" a="1"/>
  <c r="N4253" i="1"/>
  <c r="N4254" i="1" a="1"/>
  <c r="N4254" i="1"/>
  <c r="N4255" i="1" a="1"/>
  <c r="N4255" i="1" s="1"/>
  <c r="N4256" i="1" a="1"/>
  <c r="N4256" i="1"/>
  <c r="N4257" i="1" a="1"/>
  <c r="N4257" i="1"/>
  <c r="N4258" i="1" a="1"/>
  <c r="N4258" i="1"/>
  <c r="N4259" i="1" a="1"/>
  <c r="N4259" i="1"/>
  <c r="N4260" i="1" a="1"/>
  <c r="N4260" i="1"/>
  <c r="N4261" i="1" a="1"/>
  <c r="N4261" i="1" s="1"/>
  <c r="N4262" i="1" a="1"/>
  <c r="N4262" i="1" s="1"/>
  <c r="N4263" i="1" a="1"/>
  <c r="N4263" i="1" s="1"/>
  <c r="N4264" i="1" a="1"/>
  <c r="N4264" i="1"/>
  <c r="N4265" i="1" a="1"/>
  <c r="N4265" i="1"/>
  <c r="N4266" i="1" a="1"/>
  <c r="N4266" i="1"/>
  <c r="N4267" i="1" a="1"/>
  <c r="N4267" i="1" s="1"/>
  <c r="N4268" i="1" a="1"/>
  <c r="N4268" i="1"/>
  <c r="N4269" i="1" a="1"/>
  <c r="N4269" i="1"/>
  <c r="N4270" i="1" a="1"/>
  <c r="N4270" i="1"/>
  <c r="N4271" i="1" a="1"/>
  <c r="N4271" i="1"/>
  <c r="N4272" i="1" a="1"/>
  <c r="N4272" i="1"/>
  <c r="N4273" i="1" a="1"/>
  <c r="N4273" i="1" s="1"/>
  <c r="N4274" i="1" a="1"/>
  <c r="N4274" i="1"/>
  <c r="N4275" i="1" a="1"/>
  <c r="N4275" i="1" s="1"/>
  <c r="N4276" i="1" a="1"/>
  <c r="N4276" i="1" s="1"/>
  <c r="N4277" i="1" a="1"/>
  <c r="N4277" i="1"/>
  <c r="N4278" i="1" a="1"/>
  <c r="N4278" i="1"/>
  <c r="N4279" i="1" a="1"/>
  <c r="N4279" i="1" s="1"/>
  <c r="N4280" i="1" a="1"/>
  <c r="N4280" i="1"/>
  <c r="N4281" i="1" a="1"/>
  <c r="N4281" i="1"/>
  <c r="N4282" i="1" a="1"/>
  <c r="N4282" i="1"/>
  <c r="N4283" i="1" a="1"/>
  <c r="N4283" i="1"/>
  <c r="N4284" i="1" a="1"/>
  <c r="N4284" i="1"/>
  <c r="N4285" i="1" a="1"/>
  <c r="N4285" i="1" s="1"/>
  <c r="N4286" i="1" a="1"/>
  <c r="N4286" i="1"/>
  <c r="N4287" i="1" a="1"/>
  <c r="N4287" i="1"/>
  <c r="N4288" i="1" a="1"/>
  <c r="N4288" i="1" s="1"/>
  <c r="N4289" i="1" a="1"/>
  <c r="N4289" i="1" s="1"/>
  <c r="N4290" i="1" a="1"/>
  <c r="N4290" i="1"/>
  <c r="N4291" i="1" a="1"/>
  <c r="N4291" i="1" s="1"/>
  <c r="N4292" i="1" a="1"/>
  <c r="N4292" i="1"/>
  <c r="N4293" i="1" a="1"/>
  <c r="N4293" i="1"/>
  <c r="N4294" i="1" a="1"/>
  <c r="N4294" i="1"/>
  <c r="N4295" i="1" a="1"/>
  <c r="N4295" i="1"/>
  <c r="N4296" i="1" a="1"/>
  <c r="N4296" i="1"/>
  <c r="N4297" i="1" a="1"/>
  <c r="N4297" i="1" s="1"/>
  <c r="N4298" i="1" a="1"/>
  <c r="N4298" i="1"/>
  <c r="N4299" i="1" a="1"/>
  <c r="N4299" i="1"/>
  <c r="N4300" i="1" a="1"/>
  <c r="N4300" i="1"/>
  <c r="N4301" i="1" a="1"/>
  <c r="N4301" i="1" s="1"/>
  <c r="N4302" i="1" a="1"/>
  <c r="N4302" i="1" s="1"/>
  <c r="N4303" i="1" a="1"/>
  <c r="N4303" i="1" s="1"/>
  <c r="N4304" i="1" a="1"/>
  <c r="N4304" i="1"/>
  <c r="N4305" i="1" a="1"/>
  <c r="N4305" i="1"/>
  <c r="N4306" i="1" a="1"/>
  <c r="N4306" i="1"/>
  <c r="N4307" i="1" a="1"/>
  <c r="N4307" i="1"/>
  <c r="N4308" i="1" a="1"/>
  <c r="N4308" i="1"/>
  <c r="N4309" i="1" a="1"/>
  <c r="N4309" i="1" s="1"/>
  <c r="N4310" i="1" a="1"/>
  <c r="N4310" i="1"/>
  <c r="N4311" i="1" a="1"/>
  <c r="N4311" i="1"/>
  <c r="N4312" i="1" a="1"/>
  <c r="N4312" i="1"/>
  <c r="N4313" i="1" a="1"/>
  <c r="N4313" i="1"/>
  <c r="N4314" i="1" a="1"/>
  <c r="N4314" i="1" s="1"/>
  <c r="N4315" i="1" a="1"/>
  <c r="N4315" i="1" s="1"/>
  <c r="N4316" i="1" a="1"/>
  <c r="N4316" i="1"/>
  <c r="N4317" i="1" a="1"/>
  <c r="N4317" i="1"/>
  <c r="N4318" i="1" a="1"/>
  <c r="N4318" i="1"/>
  <c r="N4319" i="1" a="1"/>
  <c r="N4319" i="1"/>
  <c r="N4320" i="1" a="1"/>
  <c r="N4320" i="1"/>
  <c r="N4321" i="1" a="1"/>
  <c r="N4321" i="1" s="1"/>
  <c r="N4322" i="1" a="1"/>
  <c r="N4322" i="1" s="1"/>
  <c r="N4323" i="1" a="1"/>
  <c r="N4323" i="1"/>
  <c r="N4324" i="1" a="1"/>
  <c r="N4324" i="1"/>
  <c r="N4325" i="1" a="1"/>
  <c r="N4325" i="1"/>
  <c r="N4326" i="1" a="1"/>
  <c r="N4326" i="1"/>
  <c r="N4327" i="1" a="1"/>
  <c r="N4327" i="1" s="1"/>
  <c r="N4328" i="1" a="1"/>
  <c r="N4328" i="1"/>
  <c r="N4329" i="1" a="1"/>
  <c r="N4329" i="1"/>
  <c r="N4330" i="1" a="1"/>
  <c r="N4330" i="1"/>
  <c r="N4331" i="1" a="1"/>
  <c r="N4331" i="1"/>
  <c r="N4332" i="1" a="1"/>
  <c r="N4332" i="1"/>
  <c r="N4333" i="1" a="1"/>
  <c r="N4333" i="1" s="1"/>
  <c r="N4334" i="1" a="1"/>
  <c r="N4334" i="1" s="1"/>
  <c r="N4335" i="1" a="1"/>
  <c r="N4335" i="1" s="1"/>
  <c r="N4336" i="1" a="1"/>
  <c r="N4336" i="1"/>
  <c r="N4337" i="1" a="1"/>
  <c r="N4337" i="1"/>
  <c r="N4338" i="1" a="1"/>
  <c r="N4338" i="1"/>
  <c r="N4339" i="1" a="1"/>
  <c r="N4339" i="1" s="1"/>
  <c r="N4340" i="1" a="1"/>
  <c r="N4340" i="1"/>
  <c r="N4341" i="1" a="1"/>
  <c r="N4341" i="1"/>
  <c r="N4342" i="1" a="1"/>
  <c r="N4342" i="1"/>
  <c r="N4343" i="1" a="1"/>
  <c r="N4343" i="1"/>
  <c r="N4344" i="1" a="1"/>
  <c r="N4344" i="1"/>
  <c r="N4345" i="1" a="1"/>
  <c r="N4345" i="1" s="1"/>
  <c r="N4346" i="1" a="1"/>
  <c r="N4346" i="1"/>
  <c r="N4347" i="1" a="1"/>
  <c r="N4347" i="1" s="1"/>
  <c r="N4348" i="1" a="1"/>
  <c r="N4348" i="1" s="1"/>
  <c r="N4349" i="1" a="1"/>
  <c r="N4349" i="1"/>
  <c r="N4350" i="1" a="1"/>
  <c r="N4350" i="1"/>
  <c r="N4351" i="1" a="1"/>
  <c r="N4351" i="1" s="1"/>
  <c r="N4352" i="1" a="1"/>
  <c r="N4352" i="1"/>
  <c r="N4353" i="1" a="1"/>
  <c r="N4353" i="1"/>
  <c r="N4354" i="1" a="1"/>
  <c r="N4354" i="1"/>
  <c r="N4355" i="1" a="1"/>
  <c r="N4355" i="1"/>
  <c r="N4356" i="1" a="1"/>
  <c r="N4356" i="1"/>
  <c r="N4357" i="1" a="1"/>
  <c r="N4357" i="1" s="1"/>
  <c r="N4358" i="1" a="1"/>
  <c r="N4358" i="1"/>
  <c r="N4359" i="1" a="1"/>
  <c r="N4359" i="1"/>
  <c r="N4360" i="1" a="1"/>
  <c r="N4360" i="1" s="1"/>
  <c r="N4361" i="1" a="1"/>
  <c r="N4361" i="1" s="1"/>
  <c r="N4362" i="1" a="1"/>
  <c r="N4362" i="1"/>
  <c r="N4363" i="1" a="1"/>
  <c r="N4363" i="1" s="1"/>
  <c r="N4364" i="1" a="1"/>
  <c r="N4364" i="1"/>
  <c r="N4365" i="1" a="1"/>
  <c r="N4365" i="1"/>
  <c r="N4366" i="1" a="1"/>
  <c r="N4366" i="1"/>
  <c r="N4367" i="1" a="1"/>
  <c r="N4367" i="1"/>
  <c r="N4368" i="1" a="1"/>
  <c r="N4368" i="1"/>
  <c r="N4369" i="1" a="1"/>
  <c r="N4369" i="1" s="1"/>
  <c r="N4370" i="1" a="1"/>
  <c r="N4370" i="1"/>
  <c r="N4371" i="1" a="1"/>
  <c r="N4371" i="1"/>
  <c r="N4372" i="1" a="1"/>
  <c r="N4372" i="1"/>
  <c r="N4373" i="1" a="1"/>
  <c r="N4373" i="1" s="1"/>
  <c r="N4374" i="1" a="1"/>
  <c r="N4374" i="1" s="1"/>
  <c r="N4375" i="1" a="1"/>
  <c r="N4375" i="1" s="1"/>
  <c r="N4376" i="1" a="1"/>
  <c r="N4376" i="1"/>
  <c r="N4377" i="1" a="1"/>
  <c r="N4377" i="1"/>
  <c r="N4378" i="1" a="1"/>
  <c r="N4378" i="1"/>
  <c r="N4379" i="1" a="1"/>
  <c r="N4379" i="1"/>
  <c r="N4380" i="1" a="1"/>
  <c r="N4380" i="1"/>
  <c r="N4381" i="1" a="1"/>
  <c r="N4381" i="1" s="1"/>
  <c r="N4382" i="1" a="1"/>
  <c r="N4382" i="1"/>
  <c r="N4383" i="1" a="1"/>
  <c r="N4383" i="1"/>
  <c r="N4384" i="1" a="1"/>
  <c r="N4384" i="1"/>
  <c r="N4385" i="1" a="1"/>
  <c r="N4385" i="1"/>
  <c r="N4386" i="1" a="1"/>
  <c r="N4386" i="1" s="1"/>
  <c r="N4387" i="1" a="1"/>
  <c r="N4387" i="1" s="1"/>
  <c r="N4388" i="1" a="1"/>
  <c r="N4388" i="1"/>
  <c r="N4389" i="1" a="1"/>
  <c r="N4389" i="1"/>
  <c r="N4390" i="1" a="1"/>
  <c r="N4390" i="1"/>
  <c r="N4391" i="1" a="1"/>
  <c r="N4391" i="1"/>
  <c r="N4392" i="1" a="1"/>
  <c r="N4392" i="1"/>
  <c r="N4393" i="1" a="1"/>
  <c r="N4393" i="1" s="1"/>
  <c r="N4394" i="1" a="1"/>
  <c r="N4394" i="1" s="1"/>
  <c r="N4395" i="1" a="1"/>
  <c r="N4395" i="1"/>
  <c r="N4396" i="1" a="1"/>
  <c r="N4396" i="1"/>
  <c r="N4397" i="1" a="1"/>
  <c r="N4397" i="1"/>
  <c r="N4398" i="1" a="1"/>
  <c r="N4398" i="1"/>
  <c r="N4399" i="1" a="1"/>
  <c r="N4399" i="1" s="1"/>
  <c r="N4400" i="1" a="1"/>
  <c r="N4400" i="1"/>
  <c r="N4401" i="1" a="1"/>
  <c r="N4401" i="1"/>
  <c r="N4402" i="1" a="1"/>
  <c r="N4402" i="1"/>
  <c r="N4403" i="1" a="1"/>
  <c r="N4403" i="1"/>
  <c r="N4404" i="1" a="1"/>
  <c r="N4404" i="1"/>
  <c r="N4405" i="1" a="1"/>
  <c r="N4405" i="1" s="1"/>
  <c r="N4406" i="1" a="1"/>
  <c r="N4406" i="1" s="1"/>
  <c r="N4407" i="1" a="1"/>
  <c r="N4407" i="1" s="1"/>
  <c r="N4408" i="1" a="1"/>
  <c r="N4408" i="1"/>
  <c r="N4409" i="1" a="1"/>
  <c r="N4409" i="1"/>
  <c r="N4410" i="1" a="1"/>
  <c r="N4410" i="1"/>
  <c r="N4411" i="1" a="1"/>
  <c r="N4411" i="1" s="1"/>
  <c r="N4412" i="1" a="1"/>
  <c r="N4412" i="1"/>
  <c r="N4413" i="1" a="1"/>
  <c r="N4413" i="1"/>
  <c r="N4414" i="1" a="1"/>
  <c r="N4414" i="1"/>
  <c r="N4415" i="1" a="1"/>
  <c r="N4415" i="1"/>
  <c r="N4416" i="1" a="1"/>
  <c r="N4416" i="1"/>
  <c r="N4417" i="1" a="1"/>
  <c r="N4417" i="1" s="1"/>
  <c r="N4418" i="1" a="1"/>
  <c r="N4418" i="1"/>
  <c r="N4419" i="1" a="1"/>
  <c r="N4419" i="1" s="1"/>
  <c r="N4420" i="1" a="1"/>
  <c r="N4420" i="1" s="1"/>
  <c r="N4421" i="1" a="1"/>
  <c r="N4421" i="1"/>
  <c r="N4422" i="1" a="1"/>
  <c r="N4422" i="1"/>
  <c r="N4423" i="1" a="1"/>
  <c r="N4423" i="1" s="1"/>
  <c r="N4424" i="1" a="1"/>
  <c r="N4424" i="1"/>
  <c r="N4425" i="1" a="1"/>
  <c r="N4425" i="1"/>
  <c r="N4426" i="1" a="1"/>
  <c r="N4426" i="1"/>
  <c r="N4427" i="1" a="1"/>
  <c r="N4427" i="1"/>
  <c r="N4428" i="1" a="1"/>
  <c r="N4428" i="1"/>
  <c r="N4429" i="1" a="1"/>
  <c r="N4429" i="1" s="1"/>
  <c r="N4430" i="1" a="1"/>
  <c r="N4430" i="1"/>
  <c r="N4431" i="1" a="1"/>
  <c r="N4431" i="1"/>
  <c r="N4432" i="1" a="1"/>
  <c r="N4432" i="1" s="1"/>
  <c r="N4433" i="1" a="1"/>
  <c r="N4433" i="1" s="1"/>
  <c r="N4434" i="1" a="1"/>
  <c r="N4434" i="1"/>
  <c r="N4435" i="1" a="1"/>
  <c r="N4435" i="1" s="1"/>
  <c r="N4436" i="1" a="1"/>
  <c r="N4436" i="1"/>
  <c r="N4437" i="1" a="1"/>
  <c r="N4437" i="1"/>
  <c r="N4438" i="1" a="1"/>
  <c r="N4438" i="1"/>
  <c r="N4439" i="1" a="1"/>
  <c r="N4439" i="1"/>
  <c r="N4440" i="1" a="1"/>
  <c r="N4440" i="1"/>
  <c r="N4441" i="1" a="1"/>
  <c r="N4441" i="1" s="1"/>
  <c r="N4442" i="1" a="1"/>
  <c r="N4442" i="1"/>
  <c r="N4443" i="1" a="1"/>
  <c r="N4443" i="1"/>
  <c r="N4444" i="1" a="1"/>
  <c r="N4444" i="1"/>
  <c r="N4445" i="1" a="1"/>
  <c r="N4445" i="1" s="1"/>
  <c r="N4446" i="1" a="1"/>
  <c r="N4446" i="1" s="1"/>
  <c r="N4447" i="1" a="1"/>
  <c r="N4447" i="1" s="1"/>
  <c r="N4448" i="1" a="1"/>
  <c r="N4448" i="1"/>
  <c r="N4449" i="1" a="1"/>
  <c r="N4449" i="1"/>
  <c r="N4450" i="1" a="1"/>
  <c r="N4450" i="1"/>
  <c r="N4451" i="1" a="1"/>
  <c r="N4451" i="1"/>
  <c r="N4452" i="1" a="1"/>
  <c r="N4452" i="1"/>
  <c r="N4453" i="1" a="1"/>
  <c r="N4453" i="1" s="1"/>
  <c r="N4454" i="1" a="1"/>
  <c r="N4454" i="1"/>
  <c r="N4455" i="1" a="1"/>
  <c r="N4455" i="1"/>
  <c r="N4456" i="1" a="1"/>
  <c r="N4456" i="1"/>
  <c r="N4457" i="1" a="1"/>
  <c r="N4457" i="1"/>
  <c r="N4458" i="1" a="1"/>
  <c r="N4458" i="1" s="1"/>
  <c r="N4459" i="1" a="1"/>
  <c r="N4459" i="1" s="1"/>
  <c r="N4460" i="1" a="1"/>
  <c r="N4460" i="1"/>
  <c r="N4461" i="1" a="1"/>
  <c r="N4461" i="1"/>
  <c r="N4462" i="1" a="1"/>
  <c r="N4462" i="1"/>
  <c r="N4463" i="1" a="1"/>
  <c r="N4463" i="1"/>
  <c r="N4464" i="1" a="1"/>
  <c r="N4464" i="1"/>
  <c r="N4465" i="1" a="1"/>
  <c r="N4465" i="1" s="1"/>
  <c r="N4466" i="1" a="1"/>
  <c r="N4466" i="1" s="1"/>
  <c r="N4467" i="1" a="1"/>
  <c r="N4467" i="1"/>
  <c r="N4468" i="1" a="1"/>
  <c r="N4468" i="1"/>
  <c r="N4469" i="1" a="1"/>
  <c r="N4469" i="1"/>
  <c r="N4470" i="1" a="1"/>
  <c r="N4470" i="1"/>
  <c r="N4471" i="1" a="1"/>
  <c r="N4471" i="1" s="1"/>
  <c r="N4472" i="1" a="1"/>
  <c r="N4472" i="1"/>
  <c r="N4473" i="1" a="1"/>
  <c r="N4473" i="1"/>
  <c r="N4474" i="1" a="1"/>
  <c r="N4474" i="1"/>
  <c r="N4475" i="1" a="1"/>
  <c r="N4475" i="1"/>
  <c r="N4476" i="1" a="1"/>
  <c r="N4476" i="1"/>
  <c r="N4477" i="1" a="1"/>
  <c r="N4477" i="1" s="1"/>
  <c r="N4478" i="1" a="1"/>
  <c r="N4478" i="1" s="1"/>
  <c r="N4479" i="1" a="1"/>
  <c r="N4479" i="1" s="1"/>
  <c r="N4480" i="1" a="1"/>
  <c r="N4480" i="1"/>
  <c r="N4481" i="1" a="1"/>
  <c r="N4481" i="1"/>
  <c r="N4482" i="1" a="1"/>
  <c r="N4482" i="1"/>
  <c r="N4483" i="1" a="1"/>
  <c r="N4483" i="1" s="1"/>
  <c r="N4484" i="1" a="1"/>
  <c r="N4484" i="1"/>
  <c r="N4485" i="1" a="1"/>
  <c r="N4485" i="1"/>
  <c r="N4486" i="1" a="1"/>
  <c r="N4486" i="1"/>
  <c r="N4487" i="1" a="1"/>
  <c r="N4487" i="1"/>
  <c r="N4488" i="1" a="1"/>
  <c r="N4488" i="1"/>
  <c r="N4489" i="1" a="1"/>
  <c r="N4489" i="1" s="1"/>
  <c r="N4490" i="1" a="1"/>
  <c r="N4490" i="1"/>
  <c r="N4491" i="1" a="1"/>
  <c r="N4491" i="1" s="1"/>
  <c r="N4492" i="1" a="1"/>
  <c r="N4492" i="1" s="1"/>
  <c r="N4493" i="1" a="1"/>
  <c r="N4493" i="1"/>
  <c r="N4494" i="1" a="1"/>
  <c r="N4494" i="1"/>
  <c r="N4495" i="1" a="1"/>
  <c r="N4495" i="1" s="1"/>
  <c r="N4496" i="1" a="1"/>
  <c r="N4496" i="1"/>
  <c r="N4497" i="1" a="1"/>
  <c r="N4497" i="1"/>
  <c r="N4498" i="1" a="1"/>
  <c r="N4498" i="1"/>
  <c r="N4499" i="1" a="1"/>
  <c r="N4499" i="1"/>
  <c r="N4500" i="1" a="1"/>
  <c r="N4500" i="1"/>
  <c r="N4501" i="1" a="1"/>
  <c r="N4501" i="1" s="1"/>
  <c r="N4502" i="1" a="1"/>
  <c r="N4502" i="1"/>
  <c r="N4503" i="1" a="1"/>
  <c r="N4503" i="1"/>
  <c r="N4504" i="1" a="1"/>
  <c r="N4504" i="1" s="1"/>
  <c r="N4505" i="1" a="1"/>
  <c r="N4505" i="1" s="1"/>
  <c r="N4506" i="1" a="1"/>
  <c r="N4506" i="1"/>
  <c r="N4507" i="1" a="1"/>
  <c r="N4507" i="1" s="1"/>
  <c r="N4508" i="1" a="1"/>
  <c r="N4508" i="1"/>
  <c r="N4509" i="1" a="1"/>
  <c r="N4509" i="1"/>
  <c r="N4510" i="1" a="1"/>
  <c r="N4510" i="1"/>
  <c r="N4511" i="1" a="1"/>
  <c r="N4511" i="1"/>
  <c r="N4512" i="1" a="1"/>
  <c r="N4512" i="1"/>
  <c r="N4513" i="1" a="1"/>
  <c r="N4513" i="1" s="1"/>
  <c r="N4514" i="1" a="1"/>
  <c r="N4514" i="1"/>
  <c r="N4515" i="1" a="1"/>
  <c r="N4515" i="1"/>
  <c r="N4516" i="1" a="1"/>
  <c r="N4516" i="1"/>
  <c r="N4517" i="1" a="1"/>
  <c r="N4517" i="1" s="1"/>
  <c r="N4518" i="1" a="1"/>
  <c r="N4518" i="1" s="1"/>
  <c r="N4519" i="1" a="1"/>
  <c r="N4519" i="1" s="1"/>
  <c r="N4520" i="1" a="1"/>
  <c r="N4520" i="1"/>
  <c r="N4521" i="1" a="1"/>
  <c r="N4521" i="1"/>
  <c r="N4522" i="1" a="1"/>
  <c r="N4522" i="1"/>
  <c r="N4523" i="1" a="1"/>
  <c r="N4523" i="1"/>
  <c r="N4524" i="1" a="1"/>
  <c r="N4524" i="1"/>
  <c r="N4525" i="1" a="1"/>
  <c r="N4525" i="1" s="1"/>
  <c r="N4526" i="1" a="1"/>
  <c r="N4526" i="1"/>
  <c r="N4527" i="1" a="1"/>
  <c r="N4527" i="1"/>
  <c r="N4528" i="1" a="1"/>
  <c r="N4528" i="1"/>
  <c r="N4529" i="1" a="1"/>
  <c r="N4529" i="1"/>
  <c r="N4530" i="1" a="1"/>
  <c r="N4530" i="1" s="1"/>
  <c r="N4531" i="1" a="1"/>
  <c r="N4531" i="1" s="1"/>
  <c r="N4532" i="1" a="1"/>
  <c r="N4532" i="1"/>
  <c r="N4533" i="1" a="1"/>
  <c r="N4533" i="1"/>
  <c r="N4534" i="1" a="1"/>
  <c r="N4534" i="1"/>
  <c r="N4535" i="1" a="1"/>
  <c r="N4535" i="1"/>
  <c r="N4536" i="1" a="1"/>
  <c r="N4536" i="1"/>
  <c r="N4537" i="1" a="1"/>
  <c r="N4537" i="1" s="1"/>
  <c r="N4538" i="1" a="1"/>
  <c r="N4538" i="1" s="1"/>
  <c r="N4539" i="1" a="1"/>
  <c r="N4539" i="1"/>
  <c r="N4540" i="1" a="1"/>
  <c r="N4540" i="1"/>
  <c r="N4541" i="1" a="1"/>
  <c r="N4541" i="1"/>
  <c r="N4542" i="1" a="1"/>
  <c r="N4542" i="1"/>
  <c r="N4543" i="1" a="1"/>
  <c r="N4543" i="1" s="1"/>
  <c r="N4544" i="1" a="1"/>
  <c r="N4544" i="1"/>
  <c r="N4545" i="1" a="1"/>
  <c r="N4545" i="1"/>
  <c r="N4546" i="1" a="1"/>
  <c r="N4546" i="1"/>
  <c r="N4547" i="1" a="1"/>
  <c r="N4547" i="1"/>
  <c r="N4548" i="1" a="1"/>
  <c r="N4548" i="1"/>
  <c r="N4549" i="1" a="1"/>
  <c r="N4549" i="1" s="1"/>
  <c r="N4550" i="1" a="1"/>
  <c r="N4550" i="1" s="1"/>
  <c r="N4551" i="1" a="1"/>
  <c r="N4551" i="1" s="1"/>
  <c r="N4552" i="1" a="1"/>
  <c r="N4552" i="1"/>
  <c r="N4553" i="1" a="1"/>
  <c r="N4553" i="1"/>
  <c r="N4554" i="1" a="1"/>
  <c r="N4554" i="1"/>
  <c r="N4555" i="1" a="1"/>
  <c r="N4555" i="1" s="1"/>
  <c r="N4556" i="1" a="1"/>
  <c r="N4556" i="1"/>
  <c r="N4557" i="1" a="1"/>
  <c r="N4557" i="1"/>
  <c r="N4558" i="1" a="1"/>
  <c r="N4558" i="1"/>
  <c r="N4559" i="1" a="1"/>
  <c r="N4559" i="1"/>
  <c r="N4560" i="1" a="1"/>
  <c r="N4560" i="1"/>
  <c r="N4561" i="1" a="1"/>
  <c r="N4561" i="1" s="1"/>
  <c r="N4562" i="1" a="1"/>
  <c r="N4562" i="1"/>
  <c r="N4563" i="1" a="1"/>
  <c r="N4563" i="1" s="1"/>
  <c r="N4564" i="1" a="1"/>
  <c r="N4564" i="1" s="1"/>
  <c r="N4565" i="1" a="1"/>
  <c r="N4565" i="1"/>
  <c r="N4566" i="1" a="1"/>
  <c r="N4566" i="1"/>
  <c r="N4567" i="1" a="1"/>
  <c r="N4567" i="1" s="1"/>
  <c r="N4568" i="1" a="1"/>
  <c r="N4568" i="1"/>
  <c r="N4569" i="1" a="1"/>
  <c r="N4569" i="1"/>
  <c r="N4570" i="1" a="1"/>
  <c r="N4570" i="1"/>
  <c r="N4571" i="1" a="1"/>
  <c r="N4571" i="1"/>
  <c r="N4572" i="1" a="1"/>
  <c r="N4572" i="1"/>
  <c r="N4573" i="1" a="1"/>
  <c r="N4573" i="1" s="1"/>
  <c r="N4574" i="1" a="1"/>
  <c r="N4574" i="1"/>
  <c r="N4575" i="1" a="1"/>
  <c r="N4575" i="1"/>
  <c r="N4576" i="1" a="1"/>
  <c r="N4576" i="1" s="1"/>
  <c r="N4577" i="1" a="1"/>
  <c r="N4577" i="1" s="1"/>
  <c r="N4578" i="1" a="1"/>
  <c r="N4578" i="1"/>
  <c r="N4579" i="1" a="1"/>
  <c r="N4579" i="1" s="1"/>
  <c r="N4580" i="1" a="1"/>
  <c r="N4580" i="1"/>
  <c r="N4581" i="1" a="1"/>
  <c r="N4581" i="1"/>
  <c r="N4582" i="1" a="1"/>
  <c r="N4582" i="1"/>
  <c r="N4583" i="1" a="1"/>
  <c r="N4583" i="1"/>
  <c r="N4584" i="1" a="1"/>
  <c r="N4584" i="1"/>
  <c r="N4585" i="1" a="1"/>
  <c r="N4585" i="1" s="1"/>
  <c r="N4586" i="1" a="1"/>
  <c r="N4586" i="1"/>
  <c r="N4587" i="1" a="1"/>
  <c r="N4587" i="1"/>
  <c r="N4588" i="1" a="1"/>
  <c r="N4588" i="1"/>
  <c r="N4589" i="1" a="1"/>
  <c r="N4589" i="1" s="1"/>
  <c r="N4590" i="1" a="1"/>
  <c r="N4590" i="1" s="1"/>
  <c r="N4591" i="1" a="1"/>
  <c r="N4591" i="1" s="1"/>
  <c r="N4592" i="1" a="1"/>
  <c r="N4592" i="1"/>
  <c r="N4593" i="1" a="1"/>
  <c r="N4593" i="1"/>
  <c r="N4594" i="1" a="1"/>
  <c r="N4594" i="1"/>
  <c r="N4595" i="1" a="1"/>
  <c r="N4595" i="1"/>
  <c r="N4596" i="1" a="1"/>
  <c r="N4596" i="1"/>
  <c r="N4597" i="1" a="1"/>
  <c r="N4597" i="1" s="1"/>
  <c r="N4598" i="1" a="1"/>
  <c r="N4598" i="1"/>
  <c r="N4599" i="1" a="1"/>
  <c r="N4599" i="1"/>
  <c r="N4600" i="1" a="1"/>
  <c r="N4600" i="1"/>
  <c r="N4601" i="1" a="1"/>
  <c r="N4601" i="1"/>
  <c r="N4602" i="1" a="1"/>
  <c r="N4602" i="1" s="1"/>
  <c r="N4603" i="1" a="1"/>
  <c r="N4603" i="1" s="1"/>
  <c r="N4604" i="1" a="1"/>
  <c r="N4604" i="1"/>
  <c r="N4605" i="1" a="1"/>
  <c r="N4605" i="1"/>
  <c r="N4606" i="1" a="1"/>
  <c r="N4606" i="1"/>
  <c r="N4607" i="1" a="1"/>
  <c r="N4607" i="1"/>
  <c r="N4608" i="1" a="1"/>
  <c r="N4608" i="1"/>
  <c r="N4609" i="1" a="1"/>
  <c r="N4609" i="1" s="1"/>
  <c r="N4610" i="1" a="1"/>
  <c r="N4610" i="1" s="1"/>
  <c r="N4611" i="1" a="1"/>
  <c r="N4611" i="1"/>
  <c r="N4612" i="1" a="1"/>
  <c r="N4612" i="1"/>
  <c r="N4613" i="1" a="1"/>
  <c r="N4613" i="1"/>
  <c r="N4614" i="1" a="1"/>
  <c r="N4614" i="1"/>
  <c r="N4615" i="1" a="1"/>
  <c r="N4615" i="1" s="1"/>
  <c r="N4616" i="1" a="1"/>
  <c r="N4616" i="1"/>
  <c r="N4617" i="1" a="1"/>
  <c r="N4617" i="1"/>
  <c r="N4618" i="1" a="1"/>
  <c r="N4618" i="1"/>
  <c r="N4619" i="1" a="1"/>
  <c r="N4619" i="1"/>
  <c r="N4620" i="1" a="1"/>
  <c r="N4620" i="1"/>
  <c r="N4621" i="1" a="1"/>
  <c r="N4621" i="1" s="1"/>
  <c r="N4622" i="1" a="1"/>
  <c r="N4622" i="1" s="1"/>
  <c r="N4623" i="1" a="1"/>
  <c r="N4623" i="1" s="1"/>
  <c r="N4624" i="1" a="1"/>
  <c r="N4624" i="1"/>
  <c r="N4625" i="1" a="1"/>
  <c r="N4625" i="1"/>
  <c r="N4626" i="1" a="1"/>
  <c r="N4626" i="1"/>
  <c r="N4627" i="1" a="1"/>
  <c r="N4627" i="1" s="1"/>
  <c r="N4628" i="1" a="1"/>
  <c r="N4628" i="1"/>
  <c r="N4629" i="1" a="1"/>
  <c r="N4629" i="1"/>
  <c r="N4630" i="1" a="1"/>
  <c r="N4630" i="1"/>
  <c r="N4631" i="1" a="1"/>
  <c r="N4631" i="1"/>
  <c r="N4632" i="1" a="1"/>
  <c r="N4632" i="1"/>
  <c r="N4633" i="1" a="1"/>
  <c r="N4633" i="1" s="1"/>
  <c r="N4634" i="1" a="1"/>
  <c r="N4634" i="1"/>
  <c r="N4635" i="1" a="1"/>
  <c r="N4635" i="1" s="1"/>
  <c r="N4636" i="1" a="1"/>
  <c r="N4636" i="1" s="1"/>
  <c r="N4637" i="1" a="1"/>
  <c r="N4637" i="1"/>
  <c r="N4638" i="1" a="1"/>
  <c r="N4638" i="1"/>
  <c r="N4639" i="1" a="1"/>
  <c r="N4639" i="1" s="1"/>
  <c r="N4640" i="1" a="1"/>
  <c r="N4640" i="1"/>
  <c r="N4641" i="1" a="1"/>
  <c r="N4641" i="1"/>
  <c r="N4642" i="1" a="1"/>
  <c r="N4642" i="1"/>
  <c r="N4643" i="1" a="1"/>
  <c r="N4643" i="1"/>
  <c r="N4644" i="1" a="1"/>
  <c r="N4644" i="1"/>
  <c r="N4645" i="1" a="1"/>
  <c r="N4645" i="1" s="1"/>
  <c r="N4646" i="1" a="1"/>
  <c r="N4646" i="1"/>
  <c r="N4647" i="1" a="1"/>
  <c r="N4647" i="1"/>
  <c r="N4648" i="1" a="1"/>
  <c r="N4648" i="1" s="1"/>
  <c r="N4649" i="1" a="1"/>
  <c r="N4649" i="1" s="1"/>
  <c r="N4650" i="1" a="1"/>
  <c r="N4650" i="1"/>
  <c r="N4651" i="1" a="1"/>
  <c r="N4651" i="1" s="1"/>
  <c r="N4652" i="1" a="1"/>
  <c r="N4652" i="1"/>
  <c r="N4653" i="1" a="1"/>
  <c r="N4653" i="1"/>
  <c r="N4654" i="1" a="1"/>
  <c r="N4654" i="1"/>
  <c r="N4655" i="1" a="1"/>
  <c r="N4655" i="1"/>
  <c r="N4656" i="1" a="1"/>
  <c r="N4656" i="1"/>
  <c r="N4657" i="1" a="1"/>
  <c r="N4657" i="1" s="1"/>
  <c r="N4658" i="1" a="1"/>
  <c r="N4658" i="1"/>
  <c r="N4659" i="1" a="1"/>
  <c r="N4659" i="1"/>
  <c r="N4660" i="1" a="1"/>
  <c r="N4660" i="1"/>
  <c r="N4661" i="1" a="1"/>
  <c r="N4661" i="1" s="1"/>
  <c r="N4662" i="1" a="1"/>
  <c r="N4662" i="1" s="1"/>
  <c r="N4663" i="1" a="1"/>
  <c r="N4663" i="1" s="1"/>
  <c r="N4664" i="1" a="1"/>
  <c r="N4664" i="1"/>
  <c r="N4665" i="1" a="1"/>
  <c r="N4665" i="1"/>
  <c r="N4666" i="1" a="1"/>
  <c r="N4666" i="1"/>
  <c r="N4667" i="1" a="1"/>
  <c r="N4667" i="1"/>
  <c r="N4668" i="1" a="1"/>
  <c r="N4668" i="1"/>
  <c r="N4669" i="1" a="1"/>
  <c r="N4669" i="1" s="1"/>
  <c r="N4670" i="1" a="1"/>
  <c r="N4670" i="1"/>
  <c r="N4671" i="1" a="1"/>
  <c r="N4671" i="1"/>
  <c r="N4672" i="1" a="1"/>
  <c r="N4672" i="1"/>
  <c r="N4673" i="1" a="1"/>
  <c r="N4673" i="1"/>
  <c r="N4674" i="1" a="1"/>
  <c r="N4674" i="1" s="1"/>
  <c r="N4675" i="1" a="1"/>
  <c r="N4675" i="1" s="1"/>
  <c r="N4676" i="1" a="1"/>
  <c r="N4676" i="1"/>
  <c r="N4677" i="1" a="1"/>
  <c r="N4677" i="1"/>
  <c r="N4678" i="1" a="1"/>
  <c r="N4678" i="1"/>
  <c r="N4679" i="1" a="1"/>
  <c r="N4679" i="1"/>
  <c r="N4680" i="1" a="1"/>
  <c r="N4680" i="1"/>
  <c r="N4681" i="1" a="1"/>
  <c r="N4681" i="1" s="1"/>
  <c r="N4682" i="1" a="1"/>
  <c r="N4682" i="1" s="1"/>
  <c r="N4683" i="1" a="1"/>
  <c r="N4683" i="1"/>
  <c r="N4684" i="1" a="1"/>
  <c r="N4684" i="1"/>
  <c r="N4685" i="1" a="1"/>
  <c r="N4685" i="1"/>
  <c r="N4686" i="1" a="1"/>
  <c r="N4686" i="1"/>
  <c r="N4687" i="1" a="1"/>
  <c r="N4687" i="1" s="1"/>
  <c r="N4688" i="1" a="1"/>
  <c r="N4688" i="1"/>
  <c r="N4689" i="1" a="1"/>
  <c r="N4689" i="1"/>
  <c r="N4690" i="1" a="1"/>
  <c r="N4690" i="1"/>
  <c r="N4691" i="1" a="1"/>
  <c r="N4691" i="1"/>
  <c r="N4692" i="1" a="1"/>
  <c r="N4692" i="1"/>
  <c r="N4693" i="1" a="1"/>
  <c r="N4693" i="1" s="1"/>
  <c r="N4694" i="1" a="1"/>
  <c r="N4694" i="1" s="1"/>
  <c r="N4695" i="1" a="1"/>
  <c r="N4695" i="1" s="1"/>
  <c r="N4696" i="1" a="1"/>
  <c r="N4696" i="1"/>
  <c r="N4697" i="1" a="1"/>
  <c r="N4697" i="1"/>
  <c r="N4698" i="1" a="1"/>
  <c r="N4698" i="1"/>
  <c r="N4699" i="1" a="1"/>
  <c r="N4699" i="1" s="1"/>
  <c r="N4700" i="1" a="1"/>
  <c r="N4700" i="1"/>
  <c r="N4701" i="1" a="1"/>
  <c r="N4701" i="1"/>
  <c r="N4702" i="1" a="1"/>
  <c r="N4702" i="1"/>
  <c r="N4703" i="1" a="1"/>
  <c r="N4703" i="1"/>
  <c r="N4704" i="1" a="1"/>
  <c r="N4704" i="1"/>
  <c r="N4705" i="1" a="1"/>
  <c r="N4705" i="1" s="1"/>
  <c r="N4706" i="1" a="1"/>
  <c r="N4706" i="1"/>
  <c r="N4707" i="1" a="1"/>
  <c r="N4707" i="1" s="1"/>
  <c r="N4708" i="1" a="1"/>
  <c r="N4708" i="1" s="1"/>
  <c r="N4709" i="1" a="1"/>
  <c r="N4709" i="1"/>
  <c r="N4710" i="1" a="1"/>
  <c r="N4710" i="1"/>
  <c r="N4711" i="1" a="1"/>
  <c r="N4711" i="1" s="1"/>
  <c r="N4712" i="1" a="1"/>
  <c r="N4712" i="1"/>
  <c r="N4713" i="1" a="1"/>
  <c r="N4713" i="1"/>
  <c r="N4714" i="1" a="1"/>
  <c r="N4714" i="1"/>
  <c r="N4715" i="1" a="1"/>
  <c r="N4715" i="1"/>
  <c r="N4716" i="1" a="1"/>
  <c r="N4716" i="1"/>
  <c r="N4717" i="1" a="1"/>
  <c r="N4717" i="1" s="1"/>
  <c r="N4718" i="1" a="1"/>
  <c r="N4718" i="1"/>
  <c r="N4719" i="1" a="1"/>
  <c r="N4719" i="1"/>
  <c r="N4720" i="1" a="1"/>
  <c r="N4720" i="1" s="1"/>
  <c r="N4721" i="1" a="1"/>
  <c r="N4721" i="1" s="1"/>
  <c r="N4722" i="1" a="1"/>
  <c r="N4722" i="1"/>
  <c r="N4723" i="1" a="1"/>
  <c r="N4723" i="1" s="1"/>
  <c r="N4724" i="1" a="1"/>
  <c r="N4724" i="1"/>
  <c r="N4725" i="1" a="1"/>
  <c r="N4725" i="1"/>
  <c r="N4726" i="1" a="1"/>
  <c r="N4726" i="1"/>
  <c r="N4727" i="1" a="1"/>
  <c r="N4727" i="1"/>
  <c r="N4728" i="1" a="1"/>
  <c r="N4728" i="1"/>
  <c r="N4729" i="1" a="1"/>
  <c r="N4729" i="1" s="1"/>
  <c r="N4730" i="1" a="1"/>
  <c r="N4730" i="1"/>
  <c r="N4731" i="1" a="1"/>
  <c r="N4731" i="1"/>
  <c r="N4732" i="1" a="1"/>
  <c r="N4732" i="1"/>
  <c r="N4733" i="1" a="1"/>
  <c r="N4733" i="1" s="1"/>
  <c r="N4734" i="1" a="1"/>
  <c r="N4734" i="1" s="1"/>
  <c r="N4735" i="1" a="1"/>
  <c r="N4735" i="1" s="1"/>
  <c r="N4736" i="1" a="1"/>
  <c r="N4736" i="1"/>
  <c r="N4737" i="1" a="1"/>
  <c r="N4737" i="1"/>
  <c r="N4738" i="1" a="1"/>
  <c r="N4738" i="1"/>
  <c r="N4739" i="1" a="1"/>
  <c r="N4739" i="1"/>
  <c r="N4740" i="1" a="1"/>
  <c r="N4740" i="1"/>
  <c r="N4741" i="1" a="1"/>
  <c r="N4741" i="1" s="1"/>
  <c r="N4742" i="1" a="1"/>
  <c r="N4742" i="1"/>
  <c r="N4743" i="1" a="1"/>
  <c r="N4743" i="1"/>
  <c r="N4744" i="1" a="1"/>
  <c r="N4744" i="1"/>
  <c r="N4745" i="1" a="1"/>
  <c r="N4745" i="1"/>
  <c r="N4746" i="1" a="1"/>
  <c r="N4746" i="1" s="1"/>
  <c r="N4747" i="1" a="1"/>
  <c r="N4747" i="1" s="1"/>
  <c r="N4748" i="1" a="1"/>
  <c r="N4748" i="1"/>
  <c r="N4749" i="1" a="1"/>
  <c r="N4749" i="1"/>
  <c r="N4750" i="1" a="1"/>
  <c r="N4750" i="1"/>
  <c r="N4751" i="1" a="1"/>
  <c r="N4751" i="1"/>
  <c r="N4752" i="1" a="1"/>
  <c r="N4752" i="1"/>
  <c r="N4753" i="1" a="1"/>
  <c r="N4753" i="1" s="1"/>
  <c r="N4754" i="1" a="1"/>
  <c r="N4754" i="1" s="1"/>
  <c r="N4755" i="1" a="1"/>
  <c r="N4755" i="1"/>
  <c r="N4756" i="1" a="1"/>
  <c r="N4756" i="1"/>
  <c r="N4757" i="1" a="1"/>
  <c r="N4757" i="1"/>
  <c r="N4758" i="1" a="1"/>
  <c r="N4758" i="1"/>
  <c r="N4759" i="1" a="1"/>
  <c r="N4759" i="1" s="1"/>
  <c r="N4760" i="1" a="1"/>
  <c r="N4760" i="1"/>
  <c r="N4761" i="1" a="1"/>
  <c r="N4761" i="1"/>
  <c r="N4762" i="1" a="1"/>
  <c r="N4762" i="1"/>
  <c r="N4763" i="1" a="1"/>
  <c r="N4763" i="1"/>
  <c r="N4764" i="1" a="1"/>
  <c r="N4764" i="1"/>
  <c r="N4765" i="1" a="1"/>
  <c r="N4765" i="1" s="1"/>
  <c r="N4766" i="1" a="1"/>
  <c r="N4766" i="1" s="1"/>
  <c r="N4767" i="1" a="1"/>
  <c r="N4767" i="1" s="1"/>
  <c r="N4768" i="1" a="1"/>
  <c r="N4768" i="1"/>
  <c r="N4769" i="1" a="1"/>
  <c r="N4769" i="1"/>
  <c r="N4770" i="1" a="1"/>
  <c r="N4770" i="1"/>
  <c r="N4771" i="1" a="1"/>
  <c r="N4771" i="1" s="1"/>
  <c r="N4772" i="1" a="1"/>
  <c r="N4772" i="1"/>
  <c r="N4773" i="1" a="1"/>
  <c r="N4773" i="1"/>
  <c r="N4774" i="1" a="1"/>
  <c r="N4774" i="1"/>
  <c r="N4775" i="1" a="1"/>
  <c r="N4775" i="1"/>
  <c r="N4776" i="1" a="1"/>
  <c r="N4776" i="1"/>
  <c r="N4777" i="1" a="1"/>
  <c r="N4777" i="1" s="1"/>
  <c r="N4778" i="1" a="1"/>
  <c r="N4778" i="1"/>
  <c r="N4779" i="1" a="1"/>
  <c r="N4779" i="1" s="1"/>
  <c r="N4780" i="1" a="1"/>
  <c r="N4780" i="1" s="1"/>
  <c r="N4781" i="1" a="1"/>
  <c r="N4781" i="1"/>
  <c r="N4782" i="1" a="1"/>
  <c r="N4782" i="1"/>
  <c r="N4783" i="1" a="1"/>
  <c r="N4783" i="1" s="1"/>
  <c r="N4784" i="1" a="1"/>
  <c r="N4784" i="1"/>
  <c r="N4785" i="1" a="1"/>
  <c r="N4785" i="1"/>
  <c r="N4786" i="1" a="1"/>
  <c r="N4786" i="1"/>
  <c r="N4787" i="1" a="1"/>
  <c r="N4787" i="1"/>
  <c r="N4788" i="1" a="1"/>
  <c r="N4788" i="1"/>
  <c r="N4789" i="1" a="1"/>
  <c r="N4789" i="1" s="1"/>
  <c r="N4790" i="1" a="1"/>
  <c r="N4790" i="1"/>
  <c r="N4791" i="1" a="1"/>
  <c r="N4791" i="1"/>
  <c r="N4792" i="1" a="1"/>
  <c r="N4792" i="1" s="1"/>
  <c r="N4793" i="1" a="1"/>
  <c r="N4793" i="1" s="1"/>
  <c r="N4794" i="1" a="1"/>
  <c r="N4794" i="1"/>
  <c r="N4795" i="1" a="1"/>
  <c r="N4795" i="1" s="1"/>
  <c r="N4796" i="1" a="1"/>
  <c r="N4796" i="1"/>
  <c r="N4797" i="1" a="1"/>
  <c r="N4797" i="1"/>
  <c r="N4798" i="1" a="1"/>
  <c r="N4798" i="1"/>
  <c r="N4799" i="1" a="1"/>
  <c r="N4799" i="1"/>
  <c r="N4800" i="1" a="1"/>
  <c r="N4800" i="1"/>
  <c r="N4801" i="1" a="1"/>
  <c r="N4801" i="1" s="1"/>
  <c r="N4802" i="1" a="1"/>
  <c r="N4802" i="1"/>
  <c r="N4803" i="1" a="1"/>
  <c r="N4803" i="1"/>
  <c r="N4804" i="1" a="1"/>
  <c r="N4804" i="1"/>
  <c r="N4805" i="1" a="1"/>
  <c r="N4805" i="1" s="1"/>
  <c r="N4806" i="1" a="1"/>
  <c r="N4806" i="1" s="1"/>
  <c r="N4807" i="1" a="1"/>
  <c r="N4807" i="1" s="1"/>
  <c r="N4808" i="1" a="1"/>
  <c r="N4808" i="1"/>
  <c r="N4809" i="1" a="1"/>
  <c r="N4809" i="1"/>
  <c r="N4810" i="1" a="1"/>
  <c r="N4810" i="1"/>
  <c r="N4811" i="1" a="1"/>
  <c r="N4811" i="1"/>
  <c r="N4812" i="1" a="1"/>
  <c r="N4812" i="1"/>
  <c r="N4813" i="1" a="1"/>
  <c r="N4813" i="1" s="1"/>
  <c r="N4814" i="1" a="1"/>
  <c r="N4814" i="1"/>
  <c r="N4815" i="1" a="1"/>
  <c r="N4815" i="1"/>
  <c r="N4816" i="1" a="1"/>
  <c r="N4816" i="1"/>
  <c r="N4817" i="1" a="1"/>
  <c r="N4817" i="1"/>
  <c r="N4818" i="1" a="1"/>
  <c r="N4818" i="1" s="1"/>
  <c r="N4819" i="1" a="1"/>
  <c r="N4819" i="1" s="1"/>
  <c r="N4820" i="1" a="1"/>
  <c r="N4820" i="1"/>
  <c r="N4821" i="1" a="1"/>
  <c r="N4821" i="1"/>
  <c r="N4822" i="1" a="1"/>
  <c r="N4822" i="1"/>
  <c r="N4823" i="1" a="1"/>
  <c r="N4823" i="1"/>
  <c r="N4824" i="1" a="1"/>
  <c r="N4824" i="1"/>
  <c r="N4825" i="1" a="1"/>
  <c r="N4825" i="1" s="1"/>
  <c r="N4826" i="1" a="1"/>
  <c r="N4826" i="1" s="1"/>
  <c r="N4827" i="1" a="1"/>
  <c r="N4827" i="1"/>
  <c r="N4828" i="1" a="1"/>
  <c r="N4828" i="1"/>
  <c r="N4829" i="1" a="1"/>
  <c r="N4829" i="1"/>
  <c r="N4830" i="1" a="1"/>
  <c r="N4830" i="1"/>
  <c r="N4831" i="1" a="1"/>
  <c r="N4831" i="1" s="1"/>
  <c r="N4832" i="1" a="1"/>
  <c r="N4832" i="1"/>
  <c r="N4833" i="1" a="1"/>
  <c r="N4833" i="1"/>
  <c r="N4834" i="1" a="1"/>
  <c r="N4834" i="1"/>
  <c r="N4835" i="1" a="1"/>
  <c r="N4835" i="1"/>
  <c r="N4836" i="1" a="1"/>
  <c r="N4836" i="1"/>
  <c r="N4837" i="1" a="1"/>
  <c r="N4837" i="1" s="1"/>
  <c r="N4838" i="1" a="1"/>
  <c r="N4838" i="1" s="1"/>
  <c r="N4839" i="1" a="1"/>
  <c r="N4839" i="1" s="1"/>
  <c r="N4840" i="1" a="1"/>
  <c r="N4840" i="1"/>
  <c r="N4841" i="1" a="1"/>
  <c r="N4841" i="1"/>
  <c r="N4842" i="1" a="1"/>
  <c r="N4842" i="1"/>
  <c r="N4843" i="1" a="1"/>
  <c r="N4843" i="1" s="1"/>
  <c r="N4844" i="1" a="1"/>
  <c r="N4844" i="1"/>
  <c r="N4845" i="1" a="1"/>
  <c r="N4845" i="1"/>
  <c r="N4846" i="1" a="1"/>
  <c r="N4846" i="1"/>
  <c r="N4847" i="1" a="1"/>
  <c r="N4847" i="1"/>
  <c r="N4848" i="1" a="1"/>
  <c r="N4848" i="1"/>
  <c r="N4849" i="1" a="1"/>
  <c r="N4849" i="1" s="1"/>
  <c r="N4850" i="1" a="1"/>
  <c r="N4850" i="1"/>
  <c r="N4851" i="1" a="1"/>
  <c r="N4851" i="1" s="1"/>
  <c r="N4852" i="1" a="1"/>
  <c r="N4852" i="1" s="1"/>
  <c r="N4853" i="1" a="1"/>
  <c r="N4853" i="1"/>
  <c r="N4854" i="1" a="1"/>
  <c r="N4854" i="1"/>
  <c r="N4855" i="1" a="1"/>
  <c r="N4855" i="1" s="1"/>
  <c r="N4856" i="1" a="1"/>
  <c r="N4856" i="1"/>
  <c r="N4857" i="1" a="1"/>
  <c r="N4857" i="1"/>
  <c r="N4858" i="1" a="1"/>
  <c r="N4858" i="1"/>
  <c r="N4859" i="1" a="1"/>
  <c r="N4859" i="1"/>
  <c r="N4860" i="1" a="1"/>
  <c r="N4860" i="1"/>
  <c r="N4861" i="1" a="1"/>
  <c r="N4861" i="1" s="1"/>
  <c r="N4862" i="1" a="1"/>
  <c r="N4862" i="1"/>
  <c r="N4863" i="1" a="1"/>
  <c r="N4863" i="1"/>
  <c r="N4864" i="1" a="1"/>
  <c r="N4864" i="1" s="1"/>
  <c r="N4865" i="1" a="1"/>
  <c r="N4865" i="1" s="1"/>
  <c r="N4866" i="1" a="1"/>
  <c r="N4866" i="1"/>
  <c r="N4867" i="1" a="1"/>
  <c r="N4867" i="1" s="1"/>
  <c r="N4868" i="1" a="1"/>
  <c r="N4868" i="1"/>
  <c r="N4869" i="1" a="1"/>
  <c r="N4869" i="1"/>
  <c r="N4870" i="1" a="1"/>
  <c r="N4870" i="1"/>
  <c r="N4871" i="1" a="1"/>
  <c r="N4871" i="1"/>
  <c r="N4872" i="1" a="1"/>
  <c r="N4872" i="1"/>
  <c r="N4873" i="1" a="1"/>
  <c r="N4873" i="1" s="1"/>
  <c r="N4874" i="1" a="1"/>
  <c r="N4874" i="1"/>
  <c r="N4875" i="1" a="1"/>
  <c r="N4875" i="1"/>
  <c r="N4876" i="1" a="1"/>
  <c r="N4876" i="1"/>
  <c r="N4877" i="1" a="1"/>
  <c r="N4877" i="1" s="1"/>
  <c r="N4878" i="1" a="1"/>
  <c r="N4878" i="1" s="1"/>
  <c r="N4879" i="1" a="1"/>
  <c r="N4879" i="1" s="1"/>
  <c r="N4880" i="1" a="1"/>
  <c r="N4880" i="1"/>
  <c r="N4881" i="1" a="1"/>
  <c r="N4881" i="1"/>
  <c r="N4882" i="1" a="1"/>
  <c r="N4882" i="1"/>
  <c r="N4883" i="1" a="1"/>
  <c r="N4883" i="1"/>
  <c r="N4884" i="1" a="1"/>
  <c r="N4884" i="1"/>
  <c r="N4885" i="1" a="1"/>
  <c r="N4885" i="1" s="1"/>
  <c r="N4886" i="1" a="1"/>
  <c r="N4886" i="1"/>
  <c r="N4887" i="1" a="1"/>
  <c r="N4887" i="1"/>
  <c r="N4888" i="1" a="1"/>
  <c r="N4888" i="1"/>
  <c r="N4889" i="1" a="1"/>
  <c r="N4889" i="1"/>
  <c r="N4890" i="1" a="1"/>
  <c r="N4890" i="1" s="1"/>
  <c r="N4891" i="1" a="1"/>
  <c r="N4891" i="1" s="1"/>
  <c r="N4892" i="1" a="1"/>
  <c r="N4892" i="1"/>
  <c r="N4893" i="1" a="1"/>
  <c r="N4893" i="1"/>
  <c r="N4894" i="1" a="1"/>
  <c r="N4894" i="1"/>
  <c r="N4895" i="1" a="1"/>
  <c r="N4895" i="1"/>
  <c r="N4896" i="1" a="1"/>
  <c r="N4896" i="1"/>
  <c r="N4897" i="1" a="1"/>
  <c r="N4897" i="1" s="1"/>
  <c r="N4898" i="1" a="1"/>
  <c r="N4898" i="1" s="1"/>
  <c r="N4899" i="1" a="1"/>
  <c r="N4899" i="1"/>
  <c r="N4900" i="1" a="1"/>
  <c r="N4900" i="1"/>
  <c r="N4901" i="1" a="1"/>
  <c r="N4901" i="1"/>
  <c r="N4902" i="1" a="1"/>
  <c r="N4902" i="1"/>
  <c r="N4903" i="1" a="1"/>
  <c r="N4903" i="1" s="1"/>
  <c r="N4904" i="1" a="1"/>
  <c r="N4904" i="1"/>
  <c r="N4905" i="1" a="1"/>
  <c r="N4905" i="1"/>
  <c r="N4906" i="1" a="1"/>
  <c r="N4906" i="1"/>
  <c r="N4907" i="1" a="1"/>
  <c r="N4907" i="1"/>
  <c r="N4908" i="1" a="1"/>
  <c r="N4908" i="1"/>
  <c r="N4909" i="1" a="1"/>
  <c r="N4909" i="1" s="1"/>
  <c r="N4910" i="1" a="1"/>
  <c r="N4910" i="1" s="1"/>
  <c r="N4911" i="1" a="1"/>
  <c r="N4911" i="1" s="1"/>
  <c r="N4912" i="1" a="1"/>
  <c r="N4912" i="1"/>
  <c r="N4913" i="1" a="1"/>
  <c r="N4913" i="1"/>
  <c r="N4914" i="1" a="1"/>
  <c r="N4914" i="1"/>
  <c r="N4915" i="1" a="1"/>
  <c r="N4915" i="1" s="1"/>
  <c r="N4916" i="1" a="1"/>
  <c r="N4916" i="1"/>
  <c r="N4917" i="1" a="1"/>
  <c r="N4917" i="1"/>
  <c r="N4918" i="1" a="1"/>
  <c r="N4918" i="1"/>
  <c r="N4919" i="1" a="1"/>
  <c r="N4919" i="1"/>
  <c r="N4920" i="1" a="1"/>
  <c r="N4920" i="1"/>
  <c r="N4921" i="1" a="1"/>
  <c r="N4921" i="1" s="1"/>
  <c r="N4922" i="1" a="1"/>
  <c r="N4922" i="1"/>
  <c r="N4923" i="1" a="1"/>
  <c r="N4923" i="1" s="1"/>
  <c r="N4924" i="1" a="1"/>
  <c r="N4924" i="1" s="1"/>
  <c r="N4925" i="1" a="1"/>
  <c r="N4925" i="1"/>
  <c r="N4926" i="1" a="1"/>
  <c r="N4926" i="1"/>
  <c r="N4927" i="1" a="1"/>
  <c r="N4927" i="1" s="1"/>
  <c r="N4928" i="1" a="1"/>
  <c r="N4928" i="1"/>
  <c r="N4929" i="1" a="1"/>
  <c r="N4929" i="1"/>
  <c r="N4930" i="1" a="1"/>
  <c r="N4930" i="1"/>
  <c r="N4931" i="1" a="1"/>
  <c r="N4931" i="1"/>
  <c r="N4932" i="1" a="1"/>
  <c r="N4932" i="1"/>
  <c r="N4933" i="1" a="1"/>
  <c r="N4933" i="1" s="1"/>
  <c r="N4934" i="1" a="1"/>
  <c r="N4934" i="1"/>
  <c r="N4935" i="1" a="1"/>
  <c r="N4935" i="1"/>
  <c r="N4936" i="1" a="1"/>
  <c r="N4936" i="1" s="1"/>
  <c r="N4937" i="1" a="1"/>
  <c r="N4937" i="1" s="1"/>
  <c r="N4938" i="1" a="1"/>
  <c r="N4938" i="1"/>
  <c r="N4939" i="1" a="1"/>
  <c r="N4939" i="1" s="1"/>
  <c r="N4940" i="1" a="1"/>
  <c r="N4940" i="1"/>
  <c r="N4941" i="1" a="1"/>
  <c r="N4941" i="1"/>
  <c r="N4942" i="1" a="1"/>
  <c r="N4942" i="1"/>
  <c r="N4943" i="1" a="1"/>
  <c r="N4943" i="1"/>
  <c r="N4944" i="1" a="1"/>
  <c r="N4944" i="1"/>
  <c r="N4945" i="1" a="1"/>
  <c r="N4945" i="1" s="1"/>
  <c r="N4946" i="1" a="1"/>
  <c r="N4946" i="1"/>
  <c r="N4947" i="1" a="1"/>
  <c r="N4947" i="1"/>
  <c r="N4948" i="1" a="1"/>
  <c r="N4948" i="1"/>
  <c r="N4949" i="1" a="1"/>
  <c r="N4949" i="1" s="1"/>
  <c r="N4950" i="1" a="1"/>
  <c r="N4950" i="1" s="1"/>
  <c r="N4951" i="1" a="1"/>
  <c r="N4951" i="1" s="1"/>
  <c r="N4952" i="1" a="1"/>
  <c r="N4952" i="1"/>
  <c r="N4953" i="1" a="1"/>
  <c r="N4953" i="1"/>
  <c r="N4954" i="1" a="1"/>
  <c r="N4954" i="1"/>
  <c r="N4955" i="1" a="1"/>
  <c r="N4955" i="1"/>
  <c r="N4956" i="1" a="1"/>
  <c r="N4956" i="1"/>
  <c r="N4957" i="1" a="1"/>
  <c r="N4957" i="1" s="1"/>
  <c r="N4958" i="1" a="1"/>
  <c r="N4958" i="1"/>
  <c r="N4959" i="1" a="1"/>
  <c r="N4959" i="1"/>
  <c r="N4960" i="1" a="1"/>
  <c r="N4960" i="1"/>
  <c r="N4961" i="1" a="1"/>
  <c r="N4961" i="1"/>
  <c r="N4962" i="1" a="1"/>
  <c r="N4962" i="1" s="1"/>
  <c r="N4963" i="1" a="1"/>
  <c r="N4963" i="1" s="1"/>
  <c r="N4964" i="1" a="1"/>
  <c r="N4964" i="1"/>
  <c r="N4965" i="1" a="1"/>
  <c r="N4965" i="1"/>
  <c r="N4966" i="1" a="1"/>
  <c r="N4966" i="1"/>
  <c r="N4967" i="1" a="1"/>
  <c r="N4967" i="1"/>
  <c r="N4968" i="1" a="1"/>
  <c r="N4968" i="1"/>
  <c r="N4969" i="1" a="1"/>
  <c r="N4969" i="1" s="1"/>
  <c r="N4970" i="1" a="1"/>
  <c r="N4970" i="1" s="1"/>
  <c r="N4971" i="1" a="1"/>
  <c r="N4971" i="1"/>
  <c r="N4972" i="1" a="1"/>
  <c r="N4972" i="1"/>
  <c r="N4973" i="1" a="1"/>
  <c r="N4973" i="1"/>
  <c r="N4974" i="1" a="1"/>
  <c r="N4974" i="1"/>
  <c r="N4975" i="1" a="1"/>
  <c r="N4975" i="1" s="1"/>
  <c r="N4976" i="1" a="1"/>
  <c r="N4976" i="1"/>
  <c r="N4977" i="1" a="1"/>
  <c r="N4977" i="1"/>
  <c r="N4978" i="1" a="1"/>
  <c r="N4978" i="1"/>
  <c r="N4979" i="1" a="1"/>
  <c r="N4979" i="1"/>
  <c r="N4980" i="1" a="1"/>
  <c r="N4980" i="1"/>
  <c r="N4981" i="1" a="1"/>
  <c r="N4981" i="1" s="1"/>
  <c r="N4982" i="1" a="1"/>
  <c r="N4982" i="1" s="1"/>
  <c r="N4983" i="1" a="1"/>
  <c r="N4983" i="1" s="1"/>
  <c r="N4984" i="1" a="1"/>
  <c r="N4984" i="1"/>
  <c r="N4985" i="1" a="1"/>
  <c r="N4985" i="1"/>
  <c r="N4986" i="1" a="1"/>
  <c r="N4986" i="1"/>
  <c r="N4987" i="1" a="1"/>
  <c r="N4987" i="1" s="1"/>
  <c r="N4988" i="1" a="1"/>
  <c r="N4988" i="1"/>
  <c r="N4989" i="1" a="1"/>
  <c r="N4989" i="1"/>
  <c r="N4990" i="1" a="1"/>
  <c r="N4990" i="1"/>
  <c r="N4991" i="1" a="1"/>
  <c r="N4991" i="1"/>
  <c r="N4992" i="1" a="1"/>
  <c r="N4992" i="1"/>
  <c r="N4993" i="1" a="1"/>
  <c r="N4993" i="1" s="1"/>
  <c r="N4994" i="1" a="1"/>
  <c r="N4994" i="1"/>
  <c r="N4995" i="1" a="1"/>
  <c r="N4995" i="1" s="1"/>
  <c r="N4996" i="1" a="1"/>
  <c r="N4996" i="1" s="1"/>
  <c r="N4997" i="1" a="1"/>
  <c r="N4997" i="1"/>
  <c r="N4998" i="1" a="1"/>
  <c r="N4998" i="1"/>
  <c r="N4999" i="1" a="1"/>
  <c r="N4999" i="1" s="1"/>
  <c r="N5000" i="1" a="1"/>
  <c r="N5000" i="1"/>
  <c r="N5001" i="1" a="1"/>
  <c r="N5001" i="1"/>
  <c r="N5002" i="1" a="1"/>
  <c r="N5002" i="1"/>
  <c r="N5003" i="1" a="1"/>
  <c r="N5003" i="1"/>
  <c r="N5004" i="1" a="1"/>
  <c r="N5004" i="1"/>
  <c r="N5005" i="1" a="1"/>
  <c r="N5005" i="1" s="1"/>
  <c r="N5006" i="1" a="1"/>
  <c r="N5006" i="1"/>
  <c r="N5007" i="1" a="1"/>
  <c r="N5007" i="1"/>
  <c r="N5008" i="1" a="1"/>
  <c r="N5008" i="1" s="1"/>
  <c r="N5009" i="1" a="1"/>
  <c r="N5009" i="1" s="1"/>
  <c r="N5010" i="1" a="1"/>
  <c r="N5010" i="1"/>
  <c r="N5011" i="1" a="1"/>
  <c r="N5011" i="1" s="1"/>
  <c r="N5012" i="1" a="1"/>
  <c r="N5012" i="1"/>
  <c r="N5013" i="1" a="1"/>
  <c r="N5013" i="1"/>
  <c r="N5014" i="1" a="1"/>
  <c r="N5014" i="1"/>
  <c r="N5015" i="1" a="1"/>
  <c r="N5015" i="1"/>
  <c r="N5016" i="1" a="1"/>
  <c r="N5016" i="1"/>
  <c r="N5017" i="1" a="1"/>
  <c r="N5017" i="1" s="1"/>
  <c r="N5018" i="1" a="1"/>
  <c r="N5018" i="1"/>
  <c r="N5019" i="1" a="1"/>
  <c r="N5019" i="1"/>
  <c r="N5020" i="1" a="1"/>
  <c r="N5020" i="1"/>
  <c r="N5021" i="1" a="1"/>
  <c r="N5021" i="1" s="1"/>
  <c r="N5022" i="1" a="1"/>
  <c r="N5022" i="1" s="1"/>
  <c r="N5023" i="1" a="1"/>
  <c r="N5023" i="1" s="1"/>
  <c r="N5024" i="1" a="1"/>
  <c r="N5024" i="1"/>
  <c r="N5025" i="1" a="1"/>
  <c r="N5025" i="1"/>
  <c r="N5026" i="1" a="1"/>
  <c r="N5026" i="1"/>
  <c r="N5027" i="1" a="1"/>
  <c r="N5027" i="1"/>
  <c r="N5028" i="1" a="1"/>
  <c r="N5028" i="1"/>
  <c r="N5029" i="1" a="1"/>
  <c r="N5029" i="1" s="1"/>
  <c r="N5030" i="1" a="1"/>
  <c r="N5030" i="1"/>
  <c r="N5031" i="1" a="1"/>
  <c r="N5031" i="1"/>
  <c r="N5032" i="1" a="1"/>
  <c r="N5032" i="1"/>
  <c r="N5033" i="1" a="1"/>
  <c r="N5033" i="1"/>
  <c r="N5034" i="1" a="1"/>
  <c r="N5034" i="1" s="1"/>
  <c r="N5035" i="1" a="1"/>
  <c r="N5035" i="1" s="1"/>
  <c r="N5036" i="1" a="1"/>
  <c r="N5036" i="1"/>
  <c r="N5037" i="1" a="1"/>
  <c r="N5037" i="1"/>
  <c r="N5038" i="1" a="1"/>
  <c r="N5038" i="1"/>
  <c r="N5039" i="1" a="1"/>
  <c r="N5039" i="1"/>
  <c r="N5040" i="1" a="1"/>
  <c r="N5040" i="1"/>
  <c r="N5041" i="1" a="1"/>
  <c r="N5041" i="1" s="1"/>
  <c r="N5042" i="1" a="1"/>
  <c r="N5042" i="1" s="1"/>
  <c r="N5043" i="1" a="1"/>
  <c r="N5043" i="1"/>
  <c r="N5044" i="1" a="1"/>
  <c r="N5044" i="1"/>
  <c r="N5045" i="1" a="1"/>
  <c r="N5045" i="1"/>
  <c r="N5046" i="1" a="1"/>
  <c r="N5046" i="1"/>
  <c r="N5047" i="1" a="1"/>
  <c r="N5047" i="1" s="1"/>
  <c r="N5048" i="1" a="1"/>
  <c r="N5048" i="1"/>
  <c r="N5049" i="1" a="1"/>
  <c r="N5049" i="1"/>
  <c r="N5050" i="1" a="1"/>
  <c r="N5050" i="1"/>
  <c r="N5051" i="1" a="1"/>
  <c r="N5051" i="1"/>
  <c r="N5052" i="1" a="1"/>
  <c r="N5052" i="1"/>
  <c r="N5053" i="1" a="1"/>
  <c r="N5053" i="1" s="1"/>
  <c r="N5054" i="1" a="1"/>
  <c r="N5054" i="1" s="1"/>
  <c r="N5055" i="1" a="1"/>
  <c r="N5055" i="1" s="1"/>
  <c r="N5056" i="1" a="1"/>
  <c r="N5056" i="1"/>
  <c r="N5057" i="1" a="1"/>
  <c r="N5057" i="1"/>
  <c r="N5058" i="1" a="1"/>
  <c r="N5058" i="1"/>
  <c r="N5059" i="1" a="1"/>
  <c r="N5059" i="1" s="1"/>
  <c r="N5060" i="1" a="1"/>
  <c r="N5060" i="1"/>
  <c r="N5061" i="1" a="1"/>
  <c r="N5061" i="1"/>
  <c r="N5062" i="1" a="1"/>
  <c r="N5062" i="1"/>
  <c r="N5063" i="1" a="1"/>
  <c r="N5063" i="1"/>
  <c r="N5064" i="1" a="1"/>
  <c r="N5064" i="1"/>
  <c r="N5065" i="1" a="1"/>
  <c r="N5065" i="1" s="1"/>
  <c r="N5066" i="1" a="1"/>
  <c r="N5066" i="1"/>
  <c r="N5067" i="1" a="1"/>
  <c r="N5067" i="1" s="1"/>
  <c r="N5068" i="1" a="1"/>
  <c r="N5068" i="1" s="1"/>
  <c r="N5069" i="1" a="1"/>
  <c r="N5069" i="1"/>
  <c r="N5070" i="1" a="1"/>
  <c r="N5070" i="1"/>
  <c r="N5071" i="1" a="1"/>
  <c r="N5071" i="1" s="1"/>
  <c r="N5072" i="1" a="1"/>
  <c r="N5072" i="1"/>
  <c r="N5073" i="1" a="1"/>
  <c r="N5073" i="1"/>
  <c r="N5074" i="1" a="1"/>
  <c r="N5074" i="1"/>
  <c r="N5075" i="1" a="1"/>
  <c r="N5075" i="1"/>
  <c r="N5076" i="1" a="1"/>
  <c r="N5076" i="1"/>
  <c r="N5077" i="1" a="1"/>
  <c r="N5077" i="1" s="1"/>
  <c r="N5078" i="1" a="1"/>
  <c r="N5078" i="1"/>
  <c r="N5079" i="1" a="1"/>
  <c r="N5079" i="1"/>
  <c r="N5080" i="1" a="1"/>
  <c r="N5080" i="1" s="1"/>
  <c r="N5081" i="1" a="1"/>
  <c r="N5081" i="1" s="1"/>
  <c r="N5082" i="1" a="1"/>
  <c r="N5082" i="1"/>
  <c r="N5083" i="1" a="1"/>
  <c r="N5083" i="1" s="1"/>
  <c r="N5084" i="1" a="1"/>
  <c r="N5084" i="1"/>
  <c r="N5085" i="1" a="1"/>
  <c r="N5085" i="1"/>
  <c r="N5086" i="1" a="1"/>
  <c r="N5086" i="1"/>
  <c r="N5087" i="1" a="1"/>
  <c r="N5087" i="1"/>
  <c r="N5088" i="1" a="1"/>
  <c r="N5088" i="1"/>
  <c r="N5089" i="1" a="1"/>
  <c r="N5089" i="1" s="1"/>
  <c r="N5090" i="1" a="1"/>
  <c r="N5090" i="1"/>
  <c r="N5091" i="1" a="1"/>
  <c r="N5091" i="1"/>
  <c r="N5092" i="1" a="1"/>
  <c r="N5092" i="1"/>
  <c r="N5093" i="1" a="1"/>
  <c r="N5093" i="1" s="1"/>
  <c r="N5094" i="1" a="1"/>
  <c r="N5094" i="1" s="1"/>
  <c r="N5095" i="1" a="1"/>
  <c r="N5095" i="1" s="1"/>
  <c r="N5096" i="1" a="1"/>
  <c r="N5096" i="1"/>
  <c r="N5097" i="1" a="1"/>
  <c r="N5097" i="1"/>
  <c r="N5098" i="1" a="1"/>
  <c r="N5098" i="1"/>
  <c r="N5099" i="1" a="1"/>
  <c r="N5099" i="1"/>
  <c r="N5100" i="1" a="1"/>
  <c r="N5100" i="1"/>
  <c r="N5101" i="1" a="1"/>
  <c r="N5101" i="1" s="1"/>
  <c r="N5102" i="1" a="1"/>
  <c r="N5102" i="1"/>
  <c r="N5103" i="1" a="1"/>
  <c r="N5103" i="1"/>
  <c r="N5104" i="1" a="1"/>
  <c r="N5104" i="1"/>
  <c r="N5105" i="1" a="1"/>
  <c r="N5105" i="1"/>
  <c r="N5106" i="1" a="1"/>
  <c r="N5106" i="1" s="1"/>
  <c r="N5107" i="1" a="1"/>
  <c r="N5107" i="1" s="1"/>
  <c r="N5108" i="1" a="1"/>
  <c r="N5108" i="1"/>
  <c r="N5109" i="1" a="1"/>
  <c r="N5109" i="1"/>
  <c r="N5110" i="1" a="1"/>
  <c r="N5110" i="1"/>
  <c r="N5111" i="1" a="1"/>
  <c r="N5111" i="1"/>
  <c r="N2" i="1" a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<sst xmlns="http://schemas.openxmlformats.org/spreadsheetml/2006/main" count="25564" uniqueCount="30">
  <si>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</si>
  <si>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</si>
  <si>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</si>
  <si>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</si>
  <si>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</si>
  <si>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</si>
  <si>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</si>
  <si>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</si>
  <si>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</si>
  <si>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</si>
  <si>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</si>
  <si>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</si>
  <si>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</si>
  <si>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</si>
  <si>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</si>
  <si>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</si>
  <si>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</si>
  <si>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</si>
  <si>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</si>
  <si>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</si>
  <si>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</si>
  <si>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</si>
  <si>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</si>
  <si>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</si>
  <si>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</si>
  <si>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</si>
  <si>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</si>
  <si>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</si>
  <si>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bmi_category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</si>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</sst>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BAB-F561-44B7-8446-1C8E0A57F5F3}">
  <dimension ref="A1:N5111"/>
  <sheetViews>
    <sheetView tabSelected="1" workbookViewId="0">
      <selection activeCell="O10" sqref="O10"/>
    </sheetView>
  </sheetViews>
  <sheetFormatPr defaultRowHeight="14.5" x14ac:dyDescent="0.35"/>
  <cols>
    <col min="2" max="2" width="6.81640625" bestFit="1" customWidth="1"/>
    <col min="3" max="3" width="4.81640625" bestFit="1" customWidth="1"/>
    <col min="4" max="4" width="11.81640625" bestFit="1" customWidth="1"/>
    <col min="5" max="5" width="12.453125" bestFit="1" customWidth="1"/>
    <col min="6" max="6" width="12.08984375" bestFit="1" customWidth="1"/>
    <col min="7" max="7" width="13.08984375" bestFit="1" customWidth="1"/>
    <col min="8" max="8" width="13.90625" bestFit="1" customWidth="1"/>
    <col min="9" max="9" width="15.7265625" bestFit="1" customWidth="1"/>
    <col min="11" max="11" width="15.08984375" bestFit="1" customWidth="1"/>
    <col min="13" max="14" width="12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29</v>
      </c>
    </row>
    <row r="2" spans="1:14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  <c r="M2" t="str">
        <f>IF(J2&lt;18.5,"Underweight",IF(J2&lt;25,"Normal",IF(J2&lt;30,"Overweight","Obese")))</f>
        <v>Obese</v>
      </c>
      <c r="N2" t="str" cm="1">
        <f t="array" ref="N2">_xlfn.IFS(C2&lt;=18,"Child",C2&lt;=35,"Adult",C2&lt;=55,"Middle-Aged",C2&gt;55,"Senior")</f>
        <v>Senior</v>
      </c>
    </row>
    <row r="3" spans="1:14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>
        <v>28.893236911794599</v>
      </c>
      <c r="K3" t="s">
        <v>20</v>
      </c>
      <c r="L3">
        <v>1</v>
      </c>
      <c r="M3" t="str">
        <f t="shared" ref="M3:M66" si="0">IF(J3&lt;18.5,"Underweight",IF(J3&lt;25,"Normal",IF(J3&lt;30,"Overweight","Obese")))</f>
        <v>Overweight</v>
      </c>
      <c r="N3" t="str" cm="1">
        <f t="array" ref="N3">_xlfn.IFS(C3&lt;=18,"Child",C3&lt;=35,"Adult",C3&lt;=55,"Middle-Aged",C3&gt;55,"Senior")</f>
        <v>Senior</v>
      </c>
    </row>
    <row r="4" spans="1:14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20</v>
      </c>
      <c r="L4">
        <v>1</v>
      </c>
      <c r="M4" t="str">
        <f t="shared" si="0"/>
        <v>Obese</v>
      </c>
      <c r="N4" t="str" cm="1">
        <f t="array" ref="N4">_xlfn.IFS(C4&lt;=18,"Child",C4&lt;=35,"Adult",C4&lt;=55,"Middle-Aged",C4&gt;55,"Senior")</f>
        <v>Senior</v>
      </c>
    </row>
    <row r="5" spans="1:14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21</v>
      </c>
      <c r="L5">
        <v>1</v>
      </c>
      <c r="M5" t="str">
        <f t="shared" si="0"/>
        <v>Obese</v>
      </c>
      <c r="N5" t="str" cm="1">
        <f t="array" ref="N5">_xlfn.IFS(C5&lt;=18,"Child",C5&lt;=35,"Adult",C5&lt;=55,"Middle-Aged",C5&gt;55,"Senior")</f>
        <v>Middle-Aged</v>
      </c>
    </row>
    <row r="6" spans="1:14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20</v>
      </c>
      <c r="L6">
        <v>1</v>
      </c>
      <c r="M6" t="str">
        <f t="shared" si="0"/>
        <v>Normal</v>
      </c>
      <c r="N6" t="str" cm="1">
        <f t="array" ref="N6">_xlfn.IFS(C6&lt;=18,"Child",C6&lt;=35,"Adult",C6&lt;=55,"Middle-Aged",C6&gt;55,"Senior")</f>
        <v>Senior</v>
      </c>
    </row>
    <row r="7" spans="1:14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  <c r="M7" t="str">
        <f t="shared" si="0"/>
        <v>Overweight</v>
      </c>
      <c r="N7" t="str" cm="1">
        <f t="array" ref="N7">_xlfn.IFS(C7&lt;=18,"Child",C7&lt;=35,"Adult",C7&lt;=55,"Middle-Aged",C7&gt;55,"Senior")</f>
        <v>Senior</v>
      </c>
    </row>
    <row r="8" spans="1:14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20</v>
      </c>
      <c r="L8">
        <v>1</v>
      </c>
      <c r="M8" t="str">
        <f t="shared" si="0"/>
        <v>Overweight</v>
      </c>
      <c r="N8" t="str" cm="1">
        <f t="array" ref="N8">_xlfn.IFS(C8&lt;=18,"Child",C8&lt;=35,"Adult",C8&lt;=55,"Middle-Aged",C8&gt;55,"Senior")</f>
        <v>Senior</v>
      </c>
    </row>
    <row r="9" spans="1:14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22</v>
      </c>
      <c r="G9" t="s">
        <v>14</v>
      </c>
      <c r="H9" t="s">
        <v>15</v>
      </c>
      <c r="I9">
        <v>94.39</v>
      </c>
      <c r="J9">
        <v>22.8</v>
      </c>
      <c r="K9" t="s">
        <v>20</v>
      </c>
      <c r="L9">
        <v>1</v>
      </c>
      <c r="M9" t="str">
        <f t="shared" si="0"/>
        <v>Normal</v>
      </c>
      <c r="N9" t="str" cm="1">
        <f t="array" ref="N9">_xlfn.IFS(C9&lt;=18,"Child",C9&lt;=35,"Adult",C9&lt;=55,"Middle-Aged",C9&gt;55,"Senior")</f>
        <v>Senior</v>
      </c>
    </row>
    <row r="10" spans="1:14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>
        <v>28.893236911794599</v>
      </c>
      <c r="K10" t="s">
        <v>23</v>
      </c>
      <c r="L10">
        <v>1</v>
      </c>
      <c r="M10" t="str">
        <f t="shared" si="0"/>
        <v>Overweight</v>
      </c>
      <c r="N10" t="str" cm="1">
        <f t="array" ref="N10">_xlfn.IFS(C10&lt;=18,"Child",C10&lt;=35,"Adult",C10&lt;=55,"Middle-Aged",C10&gt;55,"Senior")</f>
        <v>Senior</v>
      </c>
    </row>
    <row r="11" spans="1:14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23</v>
      </c>
      <c r="L11">
        <v>1</v>
      </c>
      <c r="M11" t="str">
        <f t="shared" si="0"/>
        <v>Normal</v>
      </c>
      <c r="N11" t="str" cm="1">
        <f t="array" ref="N11">_xlfn.IFS(C11&lt;=18,"Child",C11&lt;=35,"Adult",C11&lt;=55,"Middle-Aged",C11&gt;55,"Senior")</f>
        <v>Senior</v>
      </c>
    </row>
    <row r="12" spans="1:14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20</v>
      </c>
      <c r="L12">
        <v>1</v>
      </c>
      <c r="M12" t="str">
        <f t="shared" si="0"/>
        <v>Overweight</v>
      </c>
      <c r="N12" t="str" cm="1">
        <f t="array" ref="N12">_xlfn.IFS(C12&lt;=18,"Child",C12&lt;=35,"Adult",C12&lt;=55,"Middle-Aged",C12&gt;55,"Senior")</f>
        <v>Senior</v>
      </c>
    </row>
    <row r="13" spans="1:14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24</v>
      </c>
      <c r="H13" t="s">
        <v>19</v>
      </c>
      <c r="I13">
        <v>120.46</v>
      </c>
      <c r="J13">
        <v>36.799999999999997</v>
      </c>
      <c r="K13" t="s">
        <v>21</v>
      </c>
      <c r="L13">
        <v>1</v>
      </c>
      <c r="M13" t="str">
        <f t="shared" si="0"/>
        <v>Obese</v>
      </c>
      <c r="N13" t="str" cm="1">
        <f t="array" ref="N13">_xlfn.IFS(C13&lt;=18,"Child",C13&lt;=35,"Adult",C13&lt;=55,"Middle-Aged",C13&gt;55,"Senior")</f>
        <v>Senior</v>
      </c>
    </row>
    <row r="14" spans="1:14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21</v>
      </c>
      <c r="L14">
        <v>1</v>
      </c>
      <c r="M14" t="str">
        <f t="shared" si="0"/>
        <v>Overweight</v>
      </c>
      <c r="N14" t="str" cm="1">
        <f t="array" ref="N14">_xlfn.IFS(C14&lt;=18,"Child",C14&lt;=35,"Adult",C14&lt;=55,"Middle-Aged",C14&gt;55,"Senior")</f>
        <v>Middle-Aged</v>
      </c>
    </row>
    <row r="15" spans="1:14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>
        <v>28.893236911794599</v>
      </c>
      <c r="K15" t="s">
        <v>23</v>
      </c>
      <c r="L15">
        <v>1</v>
      </c>
      <c r="M15" t="str">
        <f t="shared" si="0"/>
        <v>Overweight</v>
      </c>
      <c r="N15" t="str" cm="1">
        <f t="array" ref="N15">_xlfn.IFS(C15&lt;=18,"Child",C15&lt;=35,"Adult",C15&lt;=55,"Middle-Aged",C15&gt;55,"Senior")</f>
        <v>Senior</v>
      </c>
    </row>
    <row r="16" spans="1:14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20</v>
      </c>
      <c r="L16">
        <v>1</v>
      </c>
      <c r="M16" t="str">
        <f t="shared" si="0"/>
        <v>Overweight</v>
      </c>
      <c r="N16" t="str" cm="1">
        <f t="array" ref="N16">_xlfn.IFS(C16&lt;=18,"Child",C16&lt;=35,"Adult",C16&lt;=55,"Middle-Aged",C16&gt;55,"Senior")</f>
        <v>Senior</v>
      </c>
    </row>
    <row r="17" spans="1:14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20</v>
      </c>
      <c r="L17">
        <v>1</v>
      </c>
      <c r="M17" t="str">
        <f t="shared" si="0"/>
        <v>Obese</v>
      </c>
      <c r="N17" t="str" cm="1">
        <f t="array" ref="N17">_xlfn.IFS(C17&lt;=18,"Child",C17&lt;=35,"Adult",C17&lt;=55,"Middle-Aged",C17&gt;55,"Senior")</f>
        <v>Middle-Aged</v>
      </c>
    </row>
    <row r="18" spans="1:14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21</v>
      </c>
      <c r="L18">
        <v>1</v>
      </c>
      <c r="M18" t="str">
        <f t="shared" si="0"/>
        <v>Obese</v>
      </c>
      <c r="N18" t="str" cm="1">
        <f t="array" ref="N18">_xlfn.IFS(C18&lt;=18,"Child",C18&lt;=35,"Adult",C18&lt;=55,"Middle-Aged",C18&gt;55,"Senior")</f>
        <v>Senior</v>
      </c>
    </row>
    <row r="19" spans="1:14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21</v>
      </c>
      <c r="L19">
        <v>1</v>
      </c>
      <c r="M19" t="str">
        <f t="shared" si="0"/>
        <v>Overweight</v>
      </c>
      <c r="N19" t="str" cm="1">
        <f t="array" ref="N19">_xlfn.IFS(C19&lt;=18,"Child",C19&lt;=35,"Adult",C19&lt;=55,"Middle-Aged",C19&gt;55,"Senior")</f>
        <v>Senior</v>
      </c>
    </row>
    <row r="20" spans="1:14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22</v>
      </c>
      <c r="G20" t="s">
        <v>14</v>
      </c>
      <c r="H20" t="s">
        <v>15</v>
      </c>
      <c r="I20">
        <v>89.22</v>
      </c>
      <c r="J20">
        <v>37.799999999999997</v>
      </c>
      <c r="K20" t="s">
        <v>20</v>
      </c>
      <c r="L20">
        <v>1</v>
      </c>
      <c r="M20" t="str">
        <f t="shared" si="0"/>
        <v>Obese</v>
      </c>
      <c r="N20" t="str" cm="1">
        <f t="array" ref="N20">_xlfn.IFS(C20&lt;=18,"Child",C20&lt;=35,"Adult",C20&lt;=55,"Middle-Aged",C20&gt;55,"Senior")</f>
        <v>Senior</v>
      </c>
    </row>
    <row r="21" spans="1:14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22</v>
      </c>
      <c r="G21" t="s">
        <v>24</v>
      </c>
      <c r="H21" t="s">
        <v>15</v>
      </c>
      <c r="I21">
        <v>217.08</v>
      </c>
      <c r="J21">
        <v>28.893236911794599</v>
      </c>
      <c r="K21" t="s">
        <v>23</v>
      </c>
      <c r="L21">
        <v>1</v>
      </c>
      <c r="M21" t="str">
        <f t="shared" si="0"/>
        <v>Overweight</v>
      </c>
      <c r="N21" t="str" cm="1">
        <f t="array" ref="N21">_xlfn.IFS(C21&lt;=18,"Child",C21&lt;=35,"Adult",C21&lt;=55,"Middle-Aged",C21&gt;55,"Senior")</f>
        <v>Senior</v>
      </c>
    </row>
    <row r="22" spans="1:14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24</v>
      </c>
      <c r="H22" t="s">
        <v>19</v>
      </c>
      <c r="I22">
        <v>193.94</v>
      </c>
      <c r="J22">
        <v>22.4</v>
      </c>
      <c r="K22" t="s">
        <v>21</v>
      </c>
      <c r="L22">
        <v>1</v>
      </c>
      <c r="M22" t="str">
        <f t="shared" si="0"/>
        <v>Normal</v>
      </c>
      <c r="N22" t="str" cm="1">
        <f t="array" ref="N22">_xlfn.IFS(C22&lt;=18,"Child",C22&lt;=35,"Adult",C22&lt;=55,"Middle-Aged",C22&gt;55,"Senior")</f>
        <v>Senior</v>
      </c>
    </row>
    <row r="23" spans="1:14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20</v>
      </c>
      <c r="L23">
        <v>1</v>
      </c>
      <c r="M23" t="str">
        <f t="shared" si="0"/>
        <v>Obese</v>
      </c>
      <c r="N23" t="str" cm="1">
        <f t="array" ref="N23">_xlfn.IFS(C23&lt;=18,"Child",C23&lt;=35,"Adult",C23&lt;=55,"Middle-Aged",C23&gt;55,"Senior")</f>
        <v>Middle-Aged</v>
      </c>
    </row>
    <row r="24" spans="1:14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20</v>
      </c>
      <c r="L24">
        <v>1</v>
      </c>
      <c r="M24" t="str">
        <f t="shared" si="0"/>
        <v>Overweight</v>
      </c>
      <c r="N24" t="str" cm="1">
        <f t="array" ref="N24">_xlfn.IFS(C24&lt;=18,"Child",C24&lt;=35,"Adult",C24&lt;=55,"Middle-Aged",C24&gt;55,"Senior")</f>
        <v>Senior</v>
      </c>
    </row>
    <row r="25" spans="1:14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23</v>
      </c>
      <c r="L25">
        <v>1</v>
      </c>
      <c r="M25" t="str">
        <f t="shared" si="0"/>
        <v>Obese</v>
      </c>
      <c r="N25" t="str" cm="1">
        <f t="array" ref="N25">_xlfn.IFS(C25&lt;=18,"Child",C25&lt;=35,"Adult",C25&lt;=55,"Middle-Aged",C25&gt;55,"Senior")</f>
        <v>Senior</v>
      </c>
    </row>
    <row r="26" spans="1:14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  <c r="M26" t="str">
        <f t="shared" si="0"/>
        <v>Overweight</v>
      </c>
      <c r="N26" t="str" cm="1">
        <f t="array" ref="N26">_xlfn.IFS(C26&lt;=18,"Child",C26&lt;=35,"Adult",C26&lt;=55,"Middle-Aged",C26&gt;55,"Senior")</f>
        <v>Senior</v>
      </c>
    </row>
    <row r="27" spans="1:14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20</v>
      </c>
      <c r="L27">
        <v>1</v>
      </c>
      <c r="M27" t="str">
        <f t="shared" si="0"/>
        <v>Normal</v>
      </c>
      <c r="N27" t="str" cm="1">
        <f t="array" ref="N27">_xlfn.IFS(C27&lt;=18,"Child",C27&lt;=35,"Adult",C27&lt;=55,"Middle-Aged",C27&gt;55,"Senior")</f>
        <v>Senior</v>
      </c>
    </row>
    <row r="28" spans="1:14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  <c r="M28" t="str">
        <f t="shared" si="0"/>
        <v>Overweight</v>
      </c>
      <c r="N28" t="str" cm="1">
        <f t="array" ref="N28">_xlfn.IFS(C28&lt;=18,"Child",C28&lt;=35,"Adult",C28&lt;=55,"Middle-Aged",C28&gt;55,"Senior")</f>
        <v>Senior</v>
      </c>
    </row>
    <row r="29" spans="1:14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>
        <v>28.893236911794599</v>
      </c>
      <c r="K29" t="s">
        <v>23</v>
      </c>
      <c r="L29">
        <v>1</v>
      </c>
      <c r="M29" t="str">
        <f t="shared" si="0"/>
        <v>Overweight</v>
      </c>
      <c r="N29" t="str" cm="1">
        <f t="array" ref="N29">_xlfn.IFS(C29&lt;=18,"Child",C29&lt;=35,"Adult",C29&lt;=55,"Middle-Aged",C29&gt;55,"Senior")</f>
        <v>Senior</v>
      </c>
    </row>
    <row r="30" spans="1:14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21</v>
      </c>
      <c r="L30">
        <v>1</v>
      </c>
      <c r="M30" t="str">
        <f t="shared" si="0"/>
        <v>Overweight</v>
      </c>
      <c r="N30" t="str" cm="1">
        <f t="array" ref="N30">_xlfn.IFS(C30&lt;=18,"Child",C30&lt;=35,"Adult",C30&lt;=55,"Middle-Aged",C30&gt;55,"Senior")</f>
        <v>Senior</v>
      </c>
    </row>
    <row r="31" spans="1:14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>
        <v>28.893236911794599</v>
      </c>
      <c r="K31" t="s">
        <v>16</v>
      </c>
      <c r="L31">
        <v>1</v>
      </c>
      <c r="M31" t="str">
        <f t="shared" si="0"/>
        <v>Overweight</v>
      </c>
      <c r="N31" t="str" cm="1">
        <f t="array" ref="N31">_xlfn.IFS(C31&lt;=18,"Child",C31&lt;=35,"Adult",C31&lt;=55,"Middle-Aged",C31&gt;55,"Senior")</f>
        <v>Senior</v>
      </c>
    </row>
    <row r="32" spans="1:14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21</v>
      </c>
      <c r="L32">
        <v>1</v>
      </c>
      <c r="M32" t="str">
        <f t="shared" si="0"/>
        <v>Obese</v>
      </c>
      <c r="N32" t="str" cm="1">
        <f t="array" ref="N32">_xlfn.IFS(C32&lt;=18,"Child",C32&lt;=35,"Adult",C32&lt;=55,"Middle-Aged",C32&gt;55,"Senior")</f>
        <v>Senior</v>
      </c>
    </row>
    <row r="33" spans="1:14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23</v>
      </c>
      <c r="L33">
        <v>1</v>
      </c>
      <c r="M33" t="str">
        <f t="shared" si="0"/>
        <v>Overweight</v>
      </c>
      <c r="N33" t="str" cm="1">
        <f t="array" ref="N33">_xlfn.IFS(C33&lt;=18,"Child",C33&lt;=35,"Adult",C33&lt;=55,"Middle-Aged",C33&gt;55,"Senior")</f>
        <v>Middle-Aged</v>
      </c>
    </row>
    <row r="34" spans="1:14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20</v>
      </c>
      <c r="L34">
        <v>1</v>
      </c>
      <c r="M34" t="str">
        <f t="shared" si="0"/>
        <v>Normal</v>
      </c>
      <c r="N34" t="str" cm="1">
        <f t="array" ref="N34">_xlfn.IFS(C34&lt;=18,"Child",C34&lt;=35,"Adult",C34&lt;=55,"Middle-Aged",C34&gt;55,"Senior")</f>
        <v>Senior</v>
      </c>
    </row>
    <row r="35" spans="1:14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  <c r="M35" t="str">
        <f t="shared" si="0"/>
        <v>Obese</v>
      </c>
      <c r="N35" t="str" cm="1">
        <f t="array" ref="N35">_xlfn.IFS(C35&lt;=18,"Child",C35&lt;=35,"Adult",C35&lt;=55,"Middle-Aged",C35&gt;55,"Senior")</f>
        <v>Senior</v>
      </c>
    </row>
    <row r="36" spans="1:14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22</v>
      </c>
      <c r="G36" t="s">
        <v>24</v>
      </c>
      <c r="H36" t="s">
        <v>15</v>
      </c>
      <c r="I36">
        <v>84.2</v>
      </c>
      <c r="J36">
        <v>29.7</v>
      </c>
      <c r="K36" t="s">
        <v>20</v>
      </c>
      <c r="L36">
        <v>1</v>
      </c>
      <c r="M36" t="str">
        <f t="shared" si="0"/>
        <v>Overweight</v>
      </c>
      <c r="N36" t="str" cm="1">
        <f t="array" ref="N36">_xlfn.IFS(C36&lt;=18,"Child",C36&lt;=35,"Adult",C36&lt;=55,"Middle-Aged",C36&gt;55,"Senior")</f>
        <v>Middle-Aged</v>
      </c>
    </row>
    <row r="37" spans="1:14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22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  <c r="M37" t="str">
        <f t="shared" si="0"/>
        <v>Overweight</v>
      </c>
      <c r="N37" t="str" cm="1">
        <f t="array" ref="N37">_xlfn.IFS(C37&lt;=18,"Child",C37&lt;=35,"Adult",C37&lt;=55,"Middle-Aged",C37&gt;55,"Senior")</f>
        <v>Senior</v>
      </c>
    </row>
    <row r="38" spans="1:14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  <c r="M38" t="str">
        <f t="shared" si="0"/>
        <v>Obese</v>
      </c>
      <c r="N38" t="str" cm="1">
        <f t="array" ref="N38">_xlfn.IFS(C38&lt;=18,"Child",C38&lt;=35,"Adult",C38&lt;=55,"Middle-Aged",C38&gt;55,"Senior")</f>
        <v>Senior</v>
      </c>
    </row>
    <row r="39" spans="1:14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  <c r="M39" t="str">
        <f t="shared" si="0"/>
        <v>Normal</v>
      </c>
      <c r="N39" t="str" cm="1">
        <f t="array" ref="N39">_xlfn.IFS(C39&lt;=18,"Child",C39&lt;=35,"Adult",C39&lt;=55,"Middle-Aged",C39&gt;55,"Senior")</f>
        <v>Senior</v>
      </c>
    </row>
    <row r="40" spans="1:14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22</v>
      </c>
      <c r="G40" t="s">
        <v>14</v>
      </c>
      <c r="H40" t="s">
        <v>19</v>
      </c>
      <c r="I40">
        <v>92.62</v>
      </c>
      <c r="J40">
        <v>32</v>
      </c>
      <c r="K40" t="s">
        <v>23</v>
      </c>
      <c r="L40">
        <v>1</v>
      </c>
      <c r="M40" t="str">
        <f t="shared" si="0"/>
        <v>Obese</v>
      </c>
      <c r="N40" t="str" cm="1">
        <f t="array" ref="N40">_xlfn.IFS(C40&lt;=18,"Child",C40&lt;=35,"Adult",C40&lt;=55,"Middle-Aged",C40&gt;55,"Senior")</f>
        <v>Senior</v>
      </c>
    </row>
    <row r="41" spans="1:14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20</v>
      </c>
      <c r="L41">
        <v>1</v>
      </c>
      <c r="M41" t="str">
        <f t="shared" si="0"/>
        <v>Overweight</v>
      </c>
      <c r="N41" t="str" cm="1">
        <f t="array" ref="N41">_xlfn.IFS(C41&lt;=18,"Child",C41&lt;=35,"Adult",C41&lt;=55,"Middle-Aged",C41&gt;55,"Senior")</f>
        <v>Middle-Aged</v>
      </c>
    </row>
    <row r="42" spans="1:14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  <c r="M42" t="str">
        <f t="shared" si="0"/>
        <v>Normal</v>
      </c>
      <c r="N42" t="str" cm="1">
        <f t="array" ref="N42">_xlfn.IFS(C42&lt;=18,"Child",C42&lt;=35,"Adult",C42&lt;=55,"Middle-Aged",C42&gt;55,"Senior")</f>
        <v>Senior</v>
      </c>
    </row>
    <row r="43" spans="1:14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20</v>
      </c>
      <c r="L43">
        <v>1</v>
      </c>
      <c r="M43" t="str">
        <f t="shared" si="0"/>
        <v>Overweight</v>
      </c>
      <c r="N43" t="str" cm="1">
        <f t="array" ref="N43">_xlfn.IFS(C43&lt;=18,"Child",C43&lt;=35,"Adult",C43&lt;=55,"Middle-Aged",C43&gt;55,"Senior")</f>
        <v>Middle-Aged</v>
      </c>
    </row>
    <row r="44" spans="1:14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21</v>
      </c>
      <c r="L44">
        <v>1</v>
      </c>
      <c r="M44" t="str">
        <f t="shared" si="0"/>
        <v>Overweight</v>
      </c>
      <c r="N44" t="str" cm="1">
        <f t="array" ref="N44">_xlfn.IFS(C44&lt;=18,"Child",C44&lt;=35,"Adult",C44&lt;=55,"Middle-Aged",C44&gt;55,"Senior")</f>
        <v>Senior</v>
      </c>
    </row>
    <row r="45" spans="1:14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>
        <v>28.893236911794599</v>
      </c>
      <c r="K45" t="s">
        <v>16</v>
      </c>
      <c r="L45">
        <v>1</v>
      </c>
      <c r="M45" t="str">
        <f t="shared" si="0"/>
        <v>Overweight</v>
      </c>
      <c r="N45" t="str" cm="1">
        <f t="array" ref="N45">_xlfn.IFS(C45&lt;=18,"Child",C45&lt;=35,"Adult",C45&lt;=55,"Middle-Aged",C45&gt;55,"Senior")</f>
        <v>Senior</v>
      </c>
    </row>
    <row r="46" spans="1:14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24</v>
      </c>
      <c r="H46" t="s">
        <v>15</v>
      </c>
      <c r="I46">
        <v>213.03</v>
      </c>
      <c r="J46">
        <v>20.2</v>
      </c>
      <c r="K46" t="s">
        <v>21</v>
      </c>
      <c r="L46">
        <v>1</v>
      </c>
      <c r="M46" t="str">
        <f t="shared" si="0"/>
        <v>Normal</v>
      </c>
      <c r="N46" t="str" cm="1">
        <f t="array" ref="N46">_xlfn.IFS(C46&lt;=18,"Child",C46&lt;=35,"Adult",C46&lt;=55,"Middle-Aged",C46&gt;55,"Senior")</f>
        <v>Senior</v>
      </c>
    </row>
    <row r="47" spans="1:14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20</v>
      </c>
      <c r="L47">
        <v>1</v>
      </c>
      <c r="M47" t="str">
        <f t="shared" si="0"/>
        <v>Obese</v>
      </c>
      <c r="N47" t="str" cm="1">
        <f t="array" ref="N47">_xlfn.IFS(C47&lt;=18,"Child",C47&lt;=35,"Adult",C47&lt;=55,"Middle-Aged",C47&gt;55,"Senior")</f>
        <v>Senior</v>
      </c>
    </row>
    <row r="48" spans="1:14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22</v>
      </c>
      <c r="G48" t="s">
        <v>18</v>
      </c>
      <c r="H48" t="s">
        <v>15</v>
      </c>
      <c r="I48">
        <v>109.78</v>
      </c>
      <c r="J48">
        <v>28.893236911794599</v>
      </c>
      <c r="K48" t="s">
        <v>23</v>
      </c>
      <c r="L48">
        <v>1</v>
      </c>
      <c r="M48" t="str">
        <f t="shared" si="0"/>
        <v>Overweight</v>
      </c>
      <c r="N48" t="str" cm="1">
        <f t="array" ref="N48">_xlfn.IFS(C48&lt;=18,"Child",C48&lt;=35,"Adult",C48&lt;=55,"Middle-Aged",C48&gt;55,"Senior")</f>
        <v>Senior</v>
      </c>
    </row>
    <row r="49" spans="1:14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  <c r="M49" t="str">
        <f t="shared" si="0"/>
        <v>Obese</v>
      </c>
      <c r="N49" t="str" cm="1">
        <f t="array" ref="N49">_xlfn.IFS(C49&lt;=18,"Child",C49&lt;=35,"Adult",C49&lt;=55,"Middle-Aged",C49&gt;55,"Senior")</f>
        <v>Senior</v>
      </c>
    </row>
    <row r="50" spans="1:14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20</v>
      </c>
      <c r="L50">
        <v>1</v>
      </c>
      <c r="M50" t="str">
        <f t="shared" si="0"/>
        <v>Obese</v>
      </c>
      <c r="N50" t="str" cm="1">
        <f t="array" ref="N50">_xlfn.IFS(C50&lt;=18,"Child",C50&lt;=35,"Adult",C50&lt;=55,"Middle-Aged",C50&gt;55,"Senior")</f>
        <v>Senior</v>
      </c>
    </row>
    <row r="51" spans="1:14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21</v>
      </c>
      <c r="L51">
        <v>1</v>
      </c>
      <c r="M51" t="str">
        <f t="shared" si="0"/>
        <v>Obese</v>
      </c>
      <c r="N51" t="str" cm="1">
        <f t="array" ref="N51">_xlfn.IFS(C51&lt;=18,"Child",C51&lt;=35,"Adult",C51&lt;=55,"Middle-Aged",C51&gt;55,"Senior")</f>
        <v>Middle-Aged</v>
      </c>
    </row>
    <row r="52" spans="1:14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22</v>
      </c>
      <c r="G52" t="s">
        <v>14</v>
      </c>
      <c r="H52" t="s">
        <v>15</v>
      </c>
      <c r="I52">
        <v>89.96</v>
      </c>
      <c r="J52">
        <v>28.893236911794599</v>
      </c>
      <c r="K52" t="s">
        <v>23</v>
      </c>
      <c r="L52">
        <v>1</v>
      </c>
      <c r="M52" t="str">
        <f t="shared" si="0"/>
        <v>Overweight</v>
      </c>
      <c r="N52" t="str" cm="1">
        <f t="array" ref="N52">_xlfn.IFS(C52&lt;=18,"Child",C52&lt;=35,"Adult",C52&lt;=55,"Middle-Aged",C52&gt;55,"Senior")</f>
        <v>Senior</v>
      </c>
    </row>
    <row r="53" spans="1:14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>
        <v>28.893236911794599</v>
      </c>
      <c r="K53" t="s">
        <v>16</v>
      </c>
      <c r="L53">
        <v>1</v>
      </c>
      <c r="M53" t="str">
        <f t="shared" si="0"/>
        <v>Overweight</v>
      </c>
      <c r="N53" t="str" cm="1">
        <f t="array" ref="N53">_xlfn.IFS(C53&lt;=18,"Child",C53&lt;=35,"Adult",C53&lt;=55,"Middle-Aged",C53&gt;55,"Senior")</f>
        <v>Senior</v>
      </c>
    </row>
    <row r="54" spans="1:14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20</v>
      </c>
      <c r="L54">
        <v>1</v>
      </c>
      <c r="M54" t="str">
        <f t="shared" si="0"/>
        <v>Overweight</v>
      </c>
      <c r="N54" t="str" cm="1">
        <f t="array" ref="N54">_xlfn.IFS(C54&lt;=18,"Child",C54&lt;=35,"Adult",C54&lt;=55,"Middle-Aged",C54&gt;55,"Senior")</f>
        <v>Senior</v>
      </c>
    </row>
    <row r="55" spans="1:14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20</v>
      </c>
      <c r="L55">
        <v>1</v>
      </c>
      <c r="M55" t="str">
        <f t="shared" si="0"/>
        <v>Obese</v>
      </c>
      <c r="N55" t="str" cm="1">
        <f t="array" ref="N55">_xlfn.IFS(C55&lt;=18,"Child",C55&lt;=35,"Adult",C55&lt;=55,"Middle-Aged",C55&gt;55,"Senior")</f>
        <v>Senior</v>
      </c>
    </row>
    <row r="56" spans="1:14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24</v>
      </c>
      <c r="H56" t="s">
        <v>15</v>
      </c>
      <c r="I56">
        <v>197.54</v>
      </c>
      <c r="J56">
        <v>28.893236911794599</v>
      </c>
      <c r="K56" t="s">
        <v>20</v>
      </c>
      <c r="L56">
        <v>1</v>
      </c>
      <c r="M56" t="str">
        <f t="shared" si="0"/>
        <v>Overweight</v>
      </c>
      <c r="N56" t="str" cm="1">
        <f t="array" ref="N56">_xlfn.IFS(C56&lt;=18,"Child",C56&lt;=35,"Adult",C56&lt;=55,"Middle-Aged",C56&gt;55,"Senior")</f>
        <v>Senior</v>
      </c>
    </row>
    <row r="57" spans="1:14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  <c r="M57" t="str">
        <f t="shared" si="0"/>
        <v>Obese</v>
      </c>
      <c r="N57" t="str" cm="1">
        <f t="array" ref="N57">_xlfn.IFS(C57&lt;=18,"Child",C57&lt;=35,"Adult",C57&lt;=55,"Middle-Aged",C57&gt;55,"Senior")</f>
        <v>Senior</v>
      </c>
    </row>
    <row r="58" spans="1:14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20</v>
      </c>
      <c r="L58">
        <v>1</v>
      </c>
      <c r="M58" t="str">
        <f t="shared" si="0"/>
        <v>Obese</v>
      </c>
      <c r="N58" t="str" cm="1">
        <f t="array" ref="N58">_xlfn.IFS(C58&lt;=18,"Child",C58&lt;=35,"Adult",C58&lt;=55,"Middle-Aged",C58&gt;55,"Senior")</f>
        <v>Senior</v>
      </c>
    </row>
    <row r="59" spans="1:14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>
        <v>28.893236911794599</v>
      </c>
      <c r="K59" t="s">
        <v>16</v>
      </c>
      <c r="L59">
        <v>1</v>
      </c>
      <c r="M59" t="str">
        <f t="shared" si="0"/>
        <v>Overweight</v>
      </c>
      <c r="N59" t="str" cm="1">
        <f t="array" ref="N59">_xlfn.IFS(C59&lt;=18,"Child",C59&lt;=35,"Adult",C59&lt;=55,"Middle-Aged",C59&gt;55,"Senior")</f>
        <v>Senior</v>
      </c>
    </row>
    <row r="60" spans="1:14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20</v>
      </c>
      <c r="L60">
        <v>1</v>
      </c>
      <c r="M60" t="str">
        <f t="shared" si="0"/>
        <v>Obese</v>
      </c>
      <c r="N60" t="str" cm="1">
        <f t="array" ref="N60">_xlfn.IFS(C60&lt;=18,"Child",C60&lt;=35,"Adult",C60&lt;=55,"Middle-Aged",C60&gt;55,"Senior")</f>
        <v>Senior</v>
      </c>
    </row>
    <row r="61" spans="1:14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24</v>
      </c>
      <c r="H61" t="s">
        <v>15</v>
      </c>
      <c r="I61">
        <v>180.93</v>
      </c>
      <c r="J61">
        <v>27.7</v>
      </c>
      <c r="K61" t="s">
        <v>20</v>
      </c>
      <c r="L61">
        <v>1</v>
      </c>
      <c r="M61" t="str">
        <f t="shared" si="0"/>
        <v>Overweight</v>
      </c>
      <c r="N61" t="str" cm="1">
        <f t="array" ref="N61">_xlfn.IFS(C61&lt;=18,"Child",C61&lt;=35,"Adult",C61&lt;=55,"Middle-Aged",C61&gt;55,"Senior")</f>
        <v>Middle-Aged</v>
      </c>
    </row>
    <row r="62" spans="1:14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  <c r="M62" t="str">
        <f t="shared" si="0"/>
        <v>Obese</v>
      </c>
      <c r="N62" t="str" cm="1">
        <f t="array" ref="N62">_xlfn.IFS(C62&lt;=18,"Child",C62&lt;=35,"Adult",C62&lt;=55,"Middle-Aged",C62&gt;55,"Senior")</f>
        <v>Senior</v>
      </c>
    </row>
    <row r="63" spans="1:14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20</v>
      </c>
      <c r="L63">
        <v>1</v>
      </c>
      <c r="M63" t="str">
        <f t="shared" si="0"/>
        <v>Normal</v>
      </c>
      <c r="N63" t="str" cm="1">
        <f t="array" ref="N63">_xlfn.IFS(C63&lt;=18,"Child",C63&lt;=35,"Adult",C63&lt;=55,"Middle-Aged",C63&gt;55,"Senior")</f>
        <v>Senior</v>
      </c>
    </row>
    <row r="64" spans="1:14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21</v>
      </c>
      <c r="L64">
        <v>1</v>
      </c>
      <c r="M64" t="str">
        <f t="shared" si="0"/>
        <v>Overweight</v>
      </c>
      <c r="N64" t="str" cm="1">
        <f t="array" ref="N64">_xlfn.IFS(C64&lt;=18,"Child",C64&lt;=35,"Adult",C64&lt;=55,"Middle-Aged",C64&gt;55,"Senior")</f>
        <v>Senior</v>
      </c>
    </row>
    <row r="65" spans="1:14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  <c r="M65" t="str">
        <f t="shared" si="0"/>
        <v>Obese</v>
      </c>
      <c r="N65" t="str" cm="1">
        <f t="array" ref="N65">_xlfn.IFS(C65&lt;=18,"Child",C65&lt;=35,"Adult",C65&lt;=55,"Middle-Aged",C65&gt;55,"Senior")</f>
        <v>Middle-Aged</v>
      </c>
    </row>
    <row r="66" spans="1:14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>
        <v>28.893236911794599</v>
      </c>
      <c r="K66" t="s">
        <v>23</v>
      </c>
      <c r="L66">
        <v>1</v>
      </c>
      <c r="M66" t="str">
        <f t="shared" si="0"/>
        <v>Overweight</v>
      </c>
      <c r="N66" t="str" cm="1">
        <f t="array" ref="N66">_xlfn.IFS(C66&lt;=18,"Child",C66&lt;=35,"Adult",C66&lt;=55,"Middle-Aged",C66&gt;55,"Senior")</f>
        <v>Senior</v>
      </c>
    </row>
    <row r="67" spans="1:14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22</v>
      </c>
      <c r="G67" t="s">
        <v>14</v>
      </c>
      <c r="H67" t="s">
        <v>15</v>
      </c>
      <c r="I67">
        <v>113.01</v>
      </c>
      <c r="J67">
        <v>24</v>
      </c>
      <c r="K67" t="s">
        <v>20</v>
      </c>
      <c r="L67">
        <v>1</v>
      </c>
      <c r="M67" t="str">
        <f t="shared" ref="M67:M130" si="1">IF(J67&lt;18.5,"Underweight",IF(J67&lt;25,"Normal",IF(J67&lt;30,"Overweight","Obese")))</f>
        <v>Normal</v>
      </c>
      <c r="N67" t="str" cm="1">
        <f t="array" ref="N67">_xlfn.IFS(C67&lt;=18,"Child",C67&lt;=35,"Adult",C67&lt;=55,"Middle-Aged",C67&gt;55,"Senior")</f>
        <v>Senior</v>
      </c>
    </row>
    <row r="68" spans="1:14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20</v>
      </c>
      <c r="L68">
        <v>1</v>
      </c>
      <c r="M68" t="str">
        <f t="shared" si="1"/>
        <v>Obese</v>
      </c>
      <c r="N68" t="str" cm="1">
        <f t="array" ref="N68">_xlfn.IFS(C68&lt;=18,"Child",C68&lt;=35,"Adult",C68&lt;=55,"Middle-Aged",C68&gt;55,"Senior")</f>
        <v>Senior</v>
      </c>
    </row>
    <row r="69" spans="1:14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23</v>
      </c>
      <c r="L69">
        <v>1</v>
      </c>
      <c r="M69" t="str">
        <f t="shared" si="1"/>
        <v>Normal</v>
      </c>
      <c r="N69" t="str" cm="1">
        <f t="array" ref="N69">_xlfn.IFS(C69&lt;=18,"Child",C69&lt;=35,"Adult",C69&lt;=55,"Middle-Aged",C69&gt;55,"Senior")</f>
        <v>Senior</v>
      </c>
    </row>
    <row r="70" spans="1:14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  <c r="M70" t="str">
        <f t="shared" si="1"/>
        <v>Obese</v>
      </c>
      <c r="N70" t="str" cm="1">
        <f t="array" ref="N70">_xlfn.IFS(C70&lt;=18,"Child",C70&lt;=35,"Adult",C70&lt;=55,"Middle-Aged",C70&gt;55,"Senior")</f>
        <v>Senior</v>
      </c>
    </row>
    <row r="71" spans="1:14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20</v>
      </c>
      <c r="L71">
        <v>1</v>
      </c>
      <c r="M71" t="str">
        <f t="shared" si="1"/>
        <v>Overweight</v>
      </c>
      <c r="N71" t="str" cm="1">
        <f t="array" ref="N71">_xlfn.IFS(C71&lt;=18,"Child",C71&lt;=35,"Adult",C71&lt;=55,"Middle-Aged",C71&gt;55,"Senior")</f>
        <v>Senior</v>
      </c>
    </row>
    <row r="72" spans="1:14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24</v>
      </c>
      <c r="H72" t="s">
        <v>19</v>
      </c>
      <c r="I72">
        <v>62.57</v>
      </c>
      <c r="J72">
        <v>28.893236911794599</v>
      </c>
      <c r="K72" t="s">
        <v>16</v>
      </c>
      <c r="L72">
        <v>1</v>
      </c>
      <c r="M72" t="str">
        <f t="shared" si="1"/>
        <v>Overweight</v>
      </c>
      <c r="N72" t="str" cm="1">
        <f t="array" ref="N72">_xlfn.IFS(C72&lt;=18,"Child",C72&lt;=35,"Adult",C72&lt;=55,"Middle-Aged",C72&gt;55,"Senior")</f>
        <v>Senior</v>
      </c>
    </row>
    <row r="73" spans="1:14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  <c r="M73" t="str">
        <f t="shared" si="1"/>
        <v>Overweight</v>
      </c>
      <c r="N73" t="str" cm="1">
        <f t="array" ref="N73">_xlfn.IFS(C73&lt;=18,"Child",C73&lt;=35,"Adult",C73&lt;=55,"Middle-Aged",C73&gt;55,"Senior")</f>
        <v>Senior</v>
      </c>
    </row>
    <row r="74" spans="1:14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24</v>
      </c>
      <c r="H74" t="s">
        <v>19</v>
      </c>
      <c r="I74">
        <v>116.55</v>
      </c>
      <c r="J74">
        <v>31.1</v>
      </c>
      <c r="K74" t="s">
        <v>16</v>
      </c>
      <c r="L74">
        <v>1</v>
      </c>
      <c r="M74" t="str">
        <f t="shared" si="1"/>
        <v>Obese</v>
      </c>
      <c r="N74" t="str" cm="1">
        <f t="array" ref="N74">_xlfn.IFS(C74&lt;=18,"Child",C74&lt;=35,"Adult",C74&lt;=55,"Middle-Aged",C74&gt;55,"Senior")</f>
        <v>Senior</v>
      </c>
    </row>
    <row r="75" spans="1:14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20</v>
      </c>
      <c r="L75">
        <v>1</v>
      </c>
      <c r="M75" t="str">
        <f t="shared" si="1"/>
        <v>Overweight</v>
      </c>
      <c r="N75" t="str" cm="1">
        <f t="array" ref="N75">_xlfn.IFS(C75&lt;=18,"Child",C75&lt;=35,"Adult",C75&lt;=55,"Middle-Aged",C75&gt;55,"Senior")</f>
        <v>Senior</v>
      </c>
    </row>
    <row r="76" spans="1:14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20</v>
      </c>
      <c r="L76">
        <v>1</v>
      </c>
      <c r="M76" t="str">
        <f t="shared" si="1"/>
        <v>Overweight</v>
      </c>
      <c r="N76" t="str" cm="1">
        <f t="array" ref="N76">_xlfn.IFS(C76&lt;=18,"Child",C76&lt;=35,"Adult",C76&lt;=55,"Middle-Aged",C76&gt;55,"Senior")</f>
        <v>Middle-Aged</v>
      </c>
    </row>
    <row r="77" spans="1:14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  <c r="M77" t="str">
        <f t="shared" si="1"/>
        <v>Normal</v>
      </c>
      <c r="N77" t="str" cm="1">
        <f t="array" ref="N77">_xlfn.IFS(C77&lt;=18,"Child",C77&lt;=35,"Adult",C77&lt;=55,"Middle-Aged",C77&gt;55,"Senior")</f>
        <v>Senior</v>
      </c>
    </row>
    <row r="78" spans="1:14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20</v>
      </c>
      <c r="L78">
        <v>1</v>
      </c>
      <c r="M78" t="str">
        <f t="shared" si="1"/>
        <v>Overweight</v>
      </c>
      <c r="N78" t="str" cm="1">
        <f t="array" ref="N78">_xlfn.IFS(C78&lt;=18,"Child",C78&lt;=35,"Adult",C78&lt;=55,"Middle-Aged",C78&gt;55,"Senior")</f>
        <v>Senior</v>
      </c>
    </row>
    <row r="79" spans="1:14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  <c r="M79" t="str">
        <f t="shared" si="1"/>
        <v>Normal</v>
      </c>
      <c r="N79" t="str" cm="1">
        <f t="array" ref="N79">_xlfn.IFS(C79&lt;=18,"Child",C79&lt;=35,"Adult",C79&lt;=55,"Middle-Aged",C79&gt;55,"Senior")</f>
        <v>Senior</v>
      </c>
    </row>
    <row r="80" spans="1:14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>
        <v>28.893236911794599</v>
      </c>
      <c r="K80" t="s">
        <v>20</v>
      </c>
      <c r="L80">
        <v>1</v>
      </c>
      <c r="M80" t="str">
        <f t="shared" si="1"/>
        <v>Overweight</v>
      </c>
      <c r="N80" t="str" cm="1">
        <f t="array" ref="N80">_xlfn.IFS(C80&lt;=18,"Child",C80&lt;=35,"Adult",C80&lt;=55,"Middle-Aged",C80&gt;55,"Senior")</f>
        <v>Middle-Aged</v>
      </c>
    </row>
    <row r="81" spans="1:14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23</v>
      </c>
      <c r="L81">
        <v>1</v>
      </c>
      <c r="M81" t="str">
        <f t="shared" si="1"/>
        <v>Obese</v>
      </c>
      <c r="N81" t="str" cm="1">
        <f t="array" ref="N81">_xlfn.IFS(C81&lt;=18,"Child",C81&lt;=35,"Adult",C81&lt;=55,"Middle-Aged",C81&gt;55,"Senior")</f>
        <v>Middle-Aged</v>
      </c>
    </row>
    <row r="82" spans="1:14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23</v>
      </c>
      <c r="L82">
        <v>1</v>
      </c>
      <c r="M82" t="str">
        <f t="shared" si="1"/>
        <v>Obese</v>
      </c>
      <c r="N82" t="str" cm="1">
        <f t="array" ref="N82">_xlfn.IFS(C82&lt;=18,"Child",C82&lt;=35,"Adult",C82&lt;=55,"Middle-Aged",C82&gt;55,"Senior")</f>
        <v>Senior</v>
      </c>
    </row>
    <row r="83" spans="1:14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>
        <v>28.893236911794599</v>
      </c>
      <c r="K83" t="s">
        <v>23</v>
      </c>
      <c r="L83">
        <v>1</v>
      </c>
      <c r="M83" t="str">
        <f t="shared" si="1"/>
        <v>Overweight</v>
      </c>
      <c r="N83" t="str" cm="1">
        <f t="array" ref="N83">_xlfn.IFS(C83&lt;=18,"Child",C83&lt;=35,"Adult",C83&lt;=55,"Middle-Aged",C83&gt;55,"Senior")</f>
        <v>Senior</v>
      </c>
    </row>
    <row r="84" spans="1:14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22</v>
      </c>
      <c r="G84" t="s">
        <v>14</v>
      </c>
      <c r="H84" t="s">
        <v>19</v>
      </c>
      <c r="I84">
        <v>88.92</v>
      </c>
      <c r="J84">
        <v>22.9</v>
      </c>
      <c r="K84" t="s">
        <v>20</v>
      </c>
      <c r="L84">
        <v>1</v>
      </c>
      <c r="M84" t="str">
        <f t="shared" si="1"/>
        <v>Normal</v>
      </c>
      <c r="N84" t="str" cm="1">
        <f t="array" ref="N84">_xlfn.IFS(C84&lt;=18,"Child",C84&lt;=35,"Adult",C84&lt;=55,"Middle-Aged",C84&gt;55,"Senior")</f>
        <v>Senior</v>
      </c>
    </row>
    <row r="85" spans="1:14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22</v>
      </c>
      <c r="G85" t="s">
        <v>18</v>
      </c>
      <c r="H85" t="s">
        <v>15</v>
      </c>
      <c r="I85">
        <v>79.790000000000006</v>
      </c>
      <c r="J85">
        <v>29.7</v>
      </c>
      <c r="K85" t="s">
        <v>20</v>
      </c>
      <c r="L85">
        <v>1</v>
      </c>
      <c r="M85" t="str">
        <f t="shared" si="1"/>
        <v>Overweight</v>
      </c>
      <c r="N85" t="str" cm="1">
        <f t="array" ref="N85">_xlfn.IFS(C85&lt;=18,"Child",C85&lt;=35,"Adult",C85&lt;=55,"Middle-Aged",C85&gt;55,"Senior")</f>
        <v>Senior</v>
      </c>
    </row>
    <row r="86" spans="1:14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>
        <v>28.893236911794599</v>
      </c>
      <c r="K86" t="s">
        <v>23</v>
      </c>
      <c r="L86">
        <v>1</v>
      </c>
      <c r="M86" t="str">
        <f t="shared" si="1"/>
        <v>Overweight</v>
      </c>
      <c r="N86" t="str" cm="1">
        <f t="array" ref="N86">_xlfn.IFS(C86&lt;=18,"Child",C86&lt;=35,"Adult",C86&lt;=55,"Middle-Aged",C86&gt;55,"Senior")</f>
        <v>Senior</v>
      </c>
    </row>
    <row r="87" spans="1:14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21</v>
      </c>
      <c r="L87">
        <v>1</v>
      </c>
      <c r="M87" t="str">
        <f t="shared" si="1"/>
        <v>Overweight</v>
      </c>
      <c r="N87" t="str" cm="1">
        <f t="array" ref="N87">_xlfn.IFS(C87&lt;=18,"Child",C87&lt;=35,"Adult",C87&lt;=55,"Middle-Aged",C87&gt;55,"Senior")</f>
        <v>Middle-Aged</v>
      </c>
    </row>
    <row r="88" spans="1:14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21</v>
      </c>
      <c r="L88">
        <v>1</v>
      </c>
      <c r="M88" t="str">
        <f t="shared" si="1"/>
        <v>Overweight</v>
      </c>
      <c r="N88" t="str" cm="1">
        <f t="array" ref="N88">_xlfn.IFS(C88&lt;=18,"Child",C88&lt;=35,"Adult",C88&lt;=55,"Middle-Aged",C88&gt;55,"Senior")</f>
        <v>Senior</v>
      </c>
    </row>
    <row r="89" spans="1:14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  <c r="M89" t="str">
        <f t="shared" si="1"/>
        <v>Obese</v>
      </c>
      <c r="N89" t="str" cm="1">
        <f t="array" ref="N89">_xlfn.IFS(C89&lt;=18,"Child",C89&lt;=35,"Adult",C89&lt;=55,"Middle-Aged",C89&gt;55,"Senior")</f>
        <v>Senior</v>
      </c>
    </row>
    <row r="90" spans="1:14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  <c r="M90" t="str">
        <f t="shared" si="1"/>
        <v>Obese</v>
      </c>
      <c r="N90" t="str" cm="1">
        <f t="array" ref="N90">_xlfn.IFS(C90&lt;=18,"Child",C90&lt;=35,"Adult",C90&lt;=55,"Middle-Aged",C90&gt;55,"Senior")</f>
        <v>Middle-Aged</v>
      </c>
    </row>
    <row r="91" spans="1:14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23</v>
      </c>
      <c r="L91">
        <v>1</v>
      </c>
      <c r="M91" t="str">
        <f t="shared" si="1"/>
        <v>Overweight</v>
      </c>
      <c r="N91" t="str" cm="1">
        <f t="array" ref="N91">_xlfn.IFS(C91&lt;=18,"Child",C91&lt;=35,"Adult",C91&lt;=55,"Middle-Aged",C91&gt;55,"Senior")</f>
        <v>Senior</v>
      </c>
    </row>
    <row r="92" spans="1:14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20</v>
      </c>
      <c r="L92">
        <v>1</v>
      </c>
      <c r="M92" t="str">
        <f t="shared" si="1"/>
        <v>Overweight</v>
      </c>
      <c r="N92" t="str" cm="1">
        <f t="array" ref="N92">_xlfn.IFS(C92&lt;=18,"Child",C92&lt;=35,"Adult",C92&lt;=55,"Middle-Aged",C92&gt;55,"Senior")</f>
        <v>Senior</v>
      </c>
    </row>
    <row r="93" spans="1:14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20</v>
      </c>
      <c r="L93">
        <v>1</v>
      </c>
      <c r="M93" t="str">
        <f t="shared" si="1"/>
        <v>Overweight</v>
      </c>
      <c r="N93" t="str" cm="1">
        <f t="array" ref="N93">_xlfn.IFS(C93&lt;=18,"Child",C93&lt;=35,"Adult",C93&lt;=55,"Middle-Aged",C93&gt;55,"Senior")</f>
        <v>Senior</v>
      </c>
    </row>
    <row r="94" spans="1:14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22</v>
      </c>
      <c r="G94" t="s">
        <v>18</v>
      </c>
      <c r="H94" t="s">
        <v>15</v>
      </c>
      <c r="I94">
        <v>68.02</v>
      </c>
      <c r="J94">
        <v>37.5</v>
      </c>
      <c r="K94" t="s">
        <v>20</v>
      </c>
      <c r="L94">
        <v>1</v>
      </c>
      <c r="M94" t="str">
        <f t="shared" si="1"/>
        <v>Obese</v>
      </c>
      <c r="N94" t="str" cm="1">
        <f t="array" ref="N94">_xlfn.IFS(C94&lt;=18,"Child",C94&lt;=35,"Adult",C94&lt;=55,"Middle-Aged",C94&gt;55,"Senior")</f>
        <v>Senior</v>
      </c>
    </row>
    <row r="95" spans="1:14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23</v>
      </c>
      <c r="L95">
        <v>1</v>
      </c>
      <c r="M95" t="str">
        <f t="shared" si="1"/>
        <v>Overweight</v>
      </c>
      <c r="N95" t="str" cm="1">
        <f t="array" ref="N95">_xlfn.IFS(C95&lt;=18,"Child",C95&lt;=35,"Adult",C95&lt;=55,"Middle-Aged",C95&gt;55,"Senior")</f>
        <v>Senior</v>
      </c>
    </row>
    <row r="96" spans="1:14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20</v>
      </c>
      <c r="L96">
        <v>1</v>
      </c>
      <c r="M96" t="str">
        <f t="shared" si="1"/>
        <v>Overweight</v>
      </c>
      <c r="N96" t="str" cm="1">
        <f t="array" ref="N96">_xlfn.IFS(C96&lt;=18,"Child",C96&lt;=35,"Adult",C96&lt;=55,"Middle-Aged",C96&gt;55,"Senior")</f>
        <v>Middle-Aged</v>
      </c>
    </row>
    <row r="97" spans="1:14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20</v>
      </c>
      <c r="L97">
        <v>1</v>
      </c>
      <c r="M97" t="str">
        <f t="shared" si="1"/>
        <v>Obese</v>
      </c>
      <c r="N97" t="str" cm="1">
        <f t="array" ref="N97">_xlfn.IFS(C97&lt;=18,"Child",C97&lt;=35,"Adult",C97&lt;=55,"Middle-Aged",C97&gt;55,"Senior")</f>
        <v>Senior</v>
      </c>
    </row>
    <row r="98" spans="1:14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  <c r="M98" t="str">
        <f t="shared" si="1"/>
        <v>Normal</v>
      </c>
      <c r="N98" t="str" cm="1">
        <f t="array" ref="N98">_xlfn.IFS(C98&lt;=18,"Child",C98&lt;=35,"Adult",C98&lt;=55,"Middle-Aged",C98&gt;55,"Senior")</f>
        <v>Senior</v>
      </c>
    </row>
    <row r="99" spans="1:14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21</v>
      </c>
      <c r="L99">
        <v>1</v>
      </c>
      <c r="M99" t="str">
        <f t="shared" si="1"/>
        <v>Obese</v>
      </c>
      <c r="N99" t="str" cm="1">
        <f t="array" ref="N99">_xlfn.IFS(C99&lt;=18,"Child",C99&lt;=35,"Adult",C99&lt;=55,"Middle-Aged",C99&gt;55,"Senior")</f>
        <v>Senior</v>
      </c>
    </row>
    <row r="100" spans="1:14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24</v>
      </c>
      <c r="H100" t="s">
        <v>15</v>
      </c>
      <c r="I100">
        <v>78.92</v>
      </c>
      <c r="J100">
        <v>27.7</v>
      </c>
      <c r="K100" t="s">
        <v>16</v>
      </c>
      <c r="L100">
        <v>1</v>
      </c>
      <c r="M100" t="str">
        <f t="shared" si="1"/>
        <v>Overweight</v>
      </c>
      <c r="N100" t="str" cm="1">
        <f t="array" ref="N100">_xlfn.IFS(C100&lt;=18,"Child",C100&lt;=35,"Adult",C100&lt;=55,"Middle-Aged",C100&gt;55,"Senior")</f>
        <v>Senior</v>
      </c>
    </row>
    <row r="101" spans="1:14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24</v>
      </c>
      <c r="H101" t="s">
        <v>15</v>
      </c>
      <c r="I101">
        <v>82.81</v>
      </c>
      <c r="J101">
        <v>28</v>
      </c>
      <c r="K101" t="s">
        <v>20</v>
      </c>
      <c r="L101">
        <v>1</v>
      </c>
      <c r="M101" t="str">
        <f t="shared" si="1"/>
        <v>Overweight</v>
      </c>
      <c r="N101" t="str" cm="1">
        <f t="array" ref="N101">_xlfn.IFS(C101&lt;=18,"Child",C101&lt;=35,"Adult",C101&lt;=55,"Middle-Aged",C101&gt;55,"Senior")</f>
        <v>Senior</v>
      </c>
    </row>
    <row r="102" spans="1:14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24</v>
      </c>
      <c r="H102" t="s">
        <v>15</v>
      </c>
      <c r="I102">
        <v>74.099999999999994</v>
      </c>
      <c r="J102">
        <v>28.8</v>
      </c>
      <c r="K102" t="s">
        <v>23</v>
      </c>
      <c r="L102">
        <v>1</v>
      </c>
      <c r="M102" t="str">
        <f t="shared" si="1"/>
        <v>Overweight</v>
      </c>
      <c r="N102" t="str" cm="1">
        <f t="array" ref="N102">_xlfn.IFS(C102&lt;=18,"Child",C102&lt;=35,"Adult",C102&lt;=55,"Middle-Aged",C102&gt;55,"Senior")</f>
        <v>Senior</v>
      </c>
    </row>
    <row r="103" spans="1:14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24</v>
      </c>
      <c r="H103" t="s">
        <v>19</v>
      </c>
      <c r="I103">
        <v>190.32</v>
      </c>
      <c r="J103">
        <v>31.4</v>
      </c>
      <c r="K103" t="s">
        <v>20</v>
      </c>
      <c r="L103">
        <v>1</v>
      </c>
      <c r="M103" t="str">
        <f t="shared" si="1"/>
        <v>Obese</v>
      </c>
      <c r="N103" t="str" cm="1">
        <f t="array" ref="N103">_xlfn.IFS(C103&lt;=18,"Child",C103&lt;=35,"Adult",C103&lt;=55,"Middle-Aged",C103&gt;55,"Senior")</f>
        <v>Senior</v>
      </c>
    </row>
    <row r="104" spans="1:14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  <c r="M104" t="str">
        <f t="shared" si="1"/>
        <v>Obese</v>
      </c>
      <c r="N104" t="str" cm="1">
        <f t="array" ref="N104">_xlfn.IFS(C104&lt;=18,"Child",C104&lt;=35,"Adult",C104&lt;=55,"Middle-Aged",C104&gt;55,"Senior")</f>
        <v>Senior</v>
      </c>
    </row>
    <row r="105" spans="1:14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23</v>
      </c>
      <c r="L105">
        <v>1</v>
      </c>
      <c r="M105" t="str">
        <f t="shared" si="1"/>
        <v>Normal</v>
      </c>
      <c r="N105" t="str" cm="1">
        <f t="array" ref="N105">_xlfn.IFS(C105&lt;=18,"Child",C105&lt;=35,"Adult",C105&lt;=55,"Middle-Aged",C105&gt;55,"Senior")</f>
        <v>Senior</v>
      </c>
    </row>
    <row r="106" spans="1:14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24</v>
      </c>
      <c r="H106" t="s">
        <v>15</v>
      </c>
      <c r="I106">
        <v>110.52</v>
      </c>
      <c r="J106">
        <v>28.5</v>
      </c>
      <c r="K106" t="s">
        <v>23</v>
      </c>
      <c r="L106">
        <v>1</v>
      </c>
      <c r="M106" t="str">
        <f t="shared" si="1"/>
        <v>Overweight</v>
      </c>
      <c r="N106" t="str" cm="1">
        <f t="array" ref="N106">_xlfn.IFS(C106&lt;=18,"Child",C106&lt;=35,"Adult",C106&lt;=55,"Middle-Aged",C106&gt;55,"Senior")</f>
        <v>Senior</v>
      </c>
    </row>
    <row r="107" spans="1:14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>
        <v>28.893236911794599</v>
      </c>
      <c r="K107" t="s">
        <v>21</v>
      </c>
      <c r="L107">
        <v>1</v>
      </c>
      <c r="M107" t="str">
        <f t="shared" si="1"/>
        <v>Overweight</v>
      </c>
      <c r="N107" t="str" cm="1">
        <f t="array" ref="N107">_xlfn.IFS(C107&lt;=18,"Child",C107&lt;=35,"Adult",C107&lt;=55,"Middle-Aged",C107&gt;55,"Senior")</f>
        <v>Senior</v>
      </c>
    </row>
    <row r="108" spans="1:14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  <c r="M108" t="str">
        <f t="shared" si="1"/>
        <v>Obese</v>
      </c>
      <c r="N108" t="str" cm="1">
        <f t="array" ref="N108">_xlfn.IFS(C108&lt;=18,"Child",C108&lt;=35,"Adult",C108&lt;=55,"Middle-Aged",C108&gt;55,"Senior")</f>
        <v>Middle-Aged</v>
      </c>
    </row>
    <row r="109" spans="1:14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21</v>
      </c>
      <c r="L109">
        <v>1</v>
      </c>
      <c r="M109" t="str">
        <f t="shared" si="1"/>
        <v>Obese</v>
      </c>
      <c r="N109" t="str" cm="1">
        <f t="array" ref="N109">_xlfn.IFS(C109&lt;=18,"Child",C109&lt;=35,"Adult",C109&lt;=55,"Middle-Aged",C109&gt;55,"Senior")</f>
        <v>Middle-Aged</v>
      </c>
    </row>
    <row r="110" spans="1:14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20</v>
      </c>
      <c r="L110">
        <v>1</v>
      </c>
      <c r="M110" t="str">
        <f t="shared" si="1"/>
        <v>Normal</v>
      </c>
      <c r="N110" t="str" cm="1">
        <f t="array" ref="N110">_xlfn.IFS(C110&lt;=18,"Child",C110&lt;=35,"Adult",C110&lt;=55,"Middle-Aged",C110&gt;55,"Senior")</f>
        <v>Senior</v>
      </c>
    </row>
    <row r="111" spans="1:14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24</v>
      </c>
      <c r="H111" t="s">
        <v>15</v>
      </c>
      <c r="I111">
        <v>64.17</v>
      </c>
      <c r="J111">
        <v>41.5</v>
      </c>
      <c r="K111" t="s">
        <v>20</v>
      </c>
      <c r="L111">
        <v>1</v>
      </c>
      <c r="M111" t="str">
        <f t="shared" si="1"/>
        <v>Obese</v>
      </c>
      <c r="N111" t="str" cm="1">
        <f t="array" ref="N111">_xlfn.IFS(C111&lt;=18,"Child",C111&lt;=35,"Adult",C111&lt;=55,"Middle-Aged",C111&gt;55,"Senior")</f>
        <v>Middle-Aged</v>
      </c>
    </row>
    <row r="112" spans="1:14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  <c r="M112" t="str">
        <f t="shared" si="1"/>
        <v>Normal</v>
      </c>
      <c r="N112" t="str" cm="1">
        <f t="array" ref="N112">_xlfn.IFS(C112&lt;=18,"Child",C112&lt;=35,"Adult",C112&lt;=55,"Middle-Aged",C112&gt;55,"Senior")</f>
        <v>Senior</v>
      </c>
    </row>
    <row r="113" spans="1:14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21</v>
      </c>
      <c r="L113">
        <v>1</v>
      </c>
      <c r="M113" t="str">
        <f t="shared" si="1"/>
        <v>Normal</v>
      </c>
      <c r="N113" t="str" cm="1">
        <f t="array" ref="N113">_xlfn.IFS(C113&lt;=18,"Child",C113&lt;=35,"Adult",C113&lt;=55,"Middle-Aged",C113&gt;55,"Senior")</f>
        <v>Senior</v>
      </c>
    </row>
    <row r="114" spans="1:14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>
        <v>28.893236911794599</v>
      </c>
      <c r="K114" t="s">
        <v>16</v>
      </c>
      <c r="L114">
        <v>1</v>
      </c>
      <c r="M114" t="str">
        <f t="shared" si="1"/>
        <v>Overweight</v>
      </c>
      <c r="N114" t="str" cm="1">
        <f t="array" ref="N114">_xlfn.IFS(C114&lt;=18,"Child",C114&lt;=35,"Adult",C114&lt;=55,"Middle-Aged",C114&gt;55,"Senior")</f>
        <v>Senior</v>
      </c>
    </row>
    <row r="115" spans="1:14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20</v>
      </c>
      <c r="L115">
        <v>1</v>
      </c>
      <c r="M115" t="str">
        <f t="shared" si="1"/>
        <v>Obese</v>
      </c>
      <c r="N115" t="str" cm="1">
        <f t="array" ref="N115">_xlfn.IFS(C115&lt;=18,"Child",C115&lt;=35,"Adult",C115&lt;=55,"Middle-Aged",C115&gt;55,"Senior")</f>
        <v>Middle-Aged</v>
      </c>
    </row>
    <row r="116" spans="1:14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22</v>
      </c>
      <c r="G116" t="s">
        <v>24</v>
      </c>
      <c r="H116" t="s">
        <v>15</v>
      </c>
      <c r="I116">
        <v>82.1</v>
      </c>
      <c r="J116">
        <v>27.1</v>
      </c>
      <c r="K116" t="s">
        <v>23</v>
      </c>
      <c r="L116">
        <v>1</v>
      </c>
      <c r="M116" t="str">
        <f t="shared" si="1"/>
        <v>Overweight</v>
      </c>
      <c r="N116" t="str" cm="1">
        <f t="array" ref="N116">_xlfn.IFS(C116&lt;=18,"Child",C116&lt;=35,"Adult",C116&lt;=55,"Middle-Aged",C116&gt;55,"Senior")</f>
        <v>Senior</v>
      </c>
    </row>
    <row r="117" spans="1:14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22</v>
      </c>
      <c r="G117" t="s">
        <v>24</v>
      </c>
      <c r="H117" t="s">
        <v>19</v>
      </c>
      <c r="I117">
        <v>216.94</v>
      </c>
      <c r="J117">
        <v>30.9</v>
      </c>
      <c r="K117" t="s">
        <v>20</v>
      </c>
      <c r="L117">
        <v>1</v>
      </c>
      <c r="M117" t="str">
        <f t="shared" si="1"/>
        <v>Obese</v>
      </c>
      <c r="N117" t="str" cm="1">
        <f t="array" ref="N117">_xlfn.IFS(C117&lt;=18,"Child",C117&lt;=35,"Adult",C117&lt;=55,"Middle-Aged",C117&gt;55,"Senior")</f>
        <v>Senior</v>
      </c>
    </row>
    <row r="118" spans="1:14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21</v>
      </c>
      <c r="L118">
        <v>1</v>
      </c>
      <c r="M118" t="str">
        <f t="shared" si="1"/>
        <v>Overweight</v>
      </c>
      <c r="N118" t="str" cm="1">
        <f t="array" ref="N118">_xlfn.IFS(C118&lt;=18,"Child",C118&lt;=35,"Adult",C118&lt;=55,"Middle-Aged",C118&gt;55,"Senior")</f>
        <v>Senior</v>
      </c>
    </row>
    <row r="119" spans="1:14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21</v>
      </c>
      <c r="L119">
        <v>1</v>
      </c>
      <c r="M119" t="str">
        <f t="shared" si="1"/>
        <v>Obese</v>
      </c>
      <c r="N119" t="str" cm="1">
        <f t="array" ref="N119">_xlfn.IFS(C119&lt;=18,"Child",C119&lt;=35,"Adult",C119&lt;=55,"Middle-Aged",C119&gt;55,"Senior")</f>
        <v>Senior</v>
      </c>
    </row>
    <row r="120" spans="1:14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22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  <c r="M120" t="str">
        <f t="shared" si="1"/>
        <v>Normal</v>
      </c>
      <c r="N120" t="str" cm="1">
        <f t="array" ref="N120">_xlfn.IFS(C120&lt;=18,"Child",C120&lt;=35,"Adult",C120&lt;=55,"Middle-Aged",C120&gt;55,"Senior")</f>
        <v>Middle-Aged</v>
      </c>
    </row>
    <row r="121" spans="1:14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20</v>
      </c>
      <c r="L121">
        <v>1</v>
      </c>
      <c r="M121" t="str">
        <f t="shared" si="1"/>
        <v>Obese</v>
      </c>
      <c r="N121" t="str" cm="1">
        <f t="array" ref="N121">_xlfn.IFS(C121&lt;=18,"Child",C121&lt;=35,"Adult",C121&lt;=55,"Middle-Aged",C121&gt;55,"Senior")</f>
        <v>Senior</v>
      </c>
    </row>
    <row r="122" spans="1:14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  <c r="M122" t="str">
        <f t="shared" si="1"/>
        <v>Overweight</v>
      </c>
      <c r="N122" t="str" cm="1">
        <f t="array" ref="N122">_xlfn.IFS(C122&lt;=18,"Child",C122&lt;=35,"Adult",C122&lt;=55,"Middle-Aged",C122&gt;55,"Senior")</f>
        <v>Senior</v>
      </c>
    </row>
    <row r="123" spans="1:14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23</v>
      </c>
      <c r="L123">
        <v>1</v>
      </c>
      <c r="M123" t="str">
        <f t="shared" si="1"/>
        <v>Obese</v>
      </c>
      <c r="N123" t="str" cm="1">
        <f t="array" ref="N123">_xlfn.IFS(C123&lt;=18,"Child",C123&lt;=35,"Adult",C123&lt;=55,"Middle-Aged",C123&gt;55,"Senior")</f>
        <v>Middle-Aged</v>
      </c>
    </row>
    <row r="124" spans="1:14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21</v>
      </c>
      <c r="L124">
        <v>1</v>
      </c>
      <c r="M124" t="str">
        <f t="shared" si="1"/>
        <v>Obese</v>
      </c>
      <c r="N124" t="str" cm="1">
        <f t="array" ref="N124">_xlfn.IFS(C124&lt;=18,"Child",C124&lt;=35,"Adult",C124&lt;=55,"Middle-Aged",C124&gt;55,"Senior")</f>
        <v>Senior</v>
      </c>
    </row>
    <row r="125" spans="1:14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20</v>
      </c>
      <c r="L125">
        <v>1</v>
      </c>
      <c r="M125" t="str">
        <f t="shared" si="1"/>
        <v>Obese</v>
      </c>
      <c r="N125" t="str" cm="1">
        <f t="array" ref="N125">_xlfn.IFS(C125&lt;=18,"Child",C125&lt;=35,"Adult",C125&lt;=55,"Middle-Aged",C125&gt;55,"Senior")</f>
        <v>Senior</v>
      </c>
    </row>
    <row r="126" spans="1:14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>
        <v>28.893236911794599</v>
      </c>
      <c r="K126" t="s">
        <v>23</v>
      </c>
      <c r="L126">
        <v>1</v>
      </c>
      <c r="M126" t="str">
        <f t="shared" si="1"/>
        <v>Overweight</v>
      </c>
      <c r="N126" t="str" cm="1">
        <f t="array" ref="N126">_xlfn.IFS(C126&lt;=18,"Child",C126&lt;=35,"Adult",C126&lt;=55,"Middle-Aged",C126&gt;55,"Senior")</f>
        <v>Senior</v>
      </c>
    </row>
    <row r="127" spans="1:14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24</v>
      </c>
      <c r="H127" t="s">
        <v>15</v>
      </c>
      <c r="I127">
        <v>131.41</v>
      </c>
      <c r="J127">
        <v>28.4</v>
      </c>
      <c r="K127" t="s">
        <v>20</v>
      </c>
      <c r="L127">
        <v>1</v>
      </c>
      <c r="M127" t="str">
        <f t="shared" si="1"/>
        <v>Overweight</v>
      </c>
      <c r="N127" t="str" cm="1">
        <f t="array" ref="N127">_xlfn.IFS(C127&lt;=18,"Child",C127&lt;=35,"Adult",C127&lt;=55,"Middle-Aged",C127&gt;55,"Senior")</f>
        <v>Senior</v>
      </c>
    </row>
    <row r="128" spans="1:14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>
        <v>28.893236911794599</v>
      </c>
      <c r="K128" t="s">
        <v>16</v>
      </c>
      <c r="L128">
        <v>1</v>
      </c>
      <c r="M128" t="str">
        <f t="shared" si="1"/>
        <v>Overweight</v>
      </c>
      <c r="N128" t="str" cm="1">
        <f t="array" ref="N128">_xlfn.IFS(C128&lt;=18,"Child",C128&lt;=35,"Adult",C128&lt;=55,"Middle-Aged",C128&gt;55,"Senior")</f>
        <v>Senior</v>
      </c>
    </row>
    <row r="129" spans="1:14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23</v>
      </c>
      <c r="L129">
        <v>1</v>
      </c>
      <c r="M129" t="str">
        <f t="shared" si="1"/>
        <v>Normal</v>
      </c>
      <c r="N129" t="str" cm="1">
        <f t="array" ref="N129">_xlfn.IFS(C129&lt;=18,"Child",C129&lt;=35,"Adult",C129&lt;=55,"Middle-Aged",C129&gt;55,"Senior")</f>
        <v>Senior</v>
      </c>
    </row>
    <row r="130" spans="1:14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24</v>
      </c>
      <c r="H130" t="s">
        <v>15</v>
      </c>
      <c r="I130">
        <v>200.59</v>
      </c>
      <c r="J130">
        <v>29</v>
      </c>
      <c r="K130" t="s">
        <v>16</v>
      </c>
      <c r="L130">
        <v>1</v>
      </c>
      <c r="M130" t="str">
        <f t="shared" si="1"/>
        <v>Overweight</v>
      </c>
      <c r="N130" t="str" cm="1">
        <f t="array" ref="N130">_xlfn.IFS(C130&lt;=18,"Child",C130&lt;=35,"Adult",C130&lt;=55,"Middle-Aged",C130&gt;55,"Senior")</f>
        <v>Senior</v>
      </c>
    </row>
    <row r="131" spans="1:14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24</v>
      </c>
      <c r="H131" t="s">
        <v>15</v>
      </c>
      <c r="I131">
        <v>62.48</v>
      </c>
      <c r="J131">
        <v>28.893236911794599</v>
      </c>
      <c r="K131" t="s">
        <v>23</v>
      </c>
      <c r="L131">
        <v>1</v>
      </c>
      <c r="M131" t="str">
        <f t="shared" ref="M131:M194" si="2">IF(J131&lt;18.5,"Underweight",IF(J131&lt;25,"Normal",IF(J131&lt;30,"Overweight","Obese")))</f>
        <v>Overweight</v>
      </c>
      <c r="N131" t="str" cm="1">
        <f t="array" ref="N131">_xlfn.IFS(C131&lt;=18,"Child",C131&lt;=35,"Adult",C131&lt;=55,"Middle-Aged",C131&gt;55,"Senior")</f>
        <v>Senior</v>
      </c>
    </row>
    <row r="132" spans="1:14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20</v>
      </c>
      <c r="L132">
        <v>1</v>
      </c>
      <c r="M132" t="str">
        <f t="shared" si="2"/>
        <v>Obese</v>
      </c>
      <c r="N132" t="str" cm="1">
        <f t="array" ref="N132">_xlfn.IFS(C132&lt;=18,"Child",C132&lt;=35,"Adult",C132&lt;=55,"Middle-Aged",C132&gt;55,"Senior")</f>
        <v>Senior</v>
      </c>
    </row>
    <row r="133" spans="1:14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22</v>
      </c>
      <c r="G133" t="s">
        <v>14</v>
      </c>
      <c r="H133" t="s">
        <v>15</v>
      </c>
      <c r="I133">
        <v>130.54</v>
      </c>
      <c r="J133">
        <v>20.100000000000001</v>
      </c>
      <c r="K133" t="s">
        <v>20</v>
      </c>
      <c r="L133">
        <v>1</v>
      </c>
      <c r="M133" t="str">
        <f t="shared" si="2"/>
        <v>Normal</v>
      </c>
      <c r="N133" t="str" cm="1">
        <f t="array" ref="N133">_xlfn.IFS(C133&lt;=18,"Child",C133&lt;=35,"Adult",C133&lt;=55,"Middle-Aged",C133&gt;55,"Senior")</f>
        <v>Senior</v>
      </c>
    </row>
    <row r="134" spans="1:14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22</v>
      </c>
      <c r="G134" t="s">
        <v>14</v>
      </c>
      <c r="H134" t="s">
        <v>19</v>
      </c>
      <c r="I134">
        <v>182.99</v>
      </c>
      <c r="J134">
        <v>36.5</v>
      </c>
      <c r="K134" t="s">
        <v>20</v>
      </c>
      <c r="L134">
        <v>1</v>
      </c>
      <c r="M134" t="str">
        <f t="shared" si="2"/>
        <v>Obese</v>
      </c>
      <c r="N134" t="str" cm="1">
        <f t="array" ref="N134">_xlfn.IFS(C134&lt;=18,"Child",C134&lt;=35,"Adult",C134&lt;=55,"Middle-Aged",C134&gt;55,"Senior")</f>
        <v>Senior</v>
      </c>
    </row>
    <row r="135" spans="1:14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>
        <v>28.893236911794599</v>
      </c>
      <c r="K135" t="s">
        <v>16</v>
      </c>
      <c r="L135">
        <v>1</v>
      </c>
      <c r="M135" t="str">
        <f t="shared" si="2"/>
        <v>Overweight</v>
      </c>
      <c r="N135" t="str" cm="1">
        <f t="array" ref="N135">_xlfn.IFS(C135&lt;=18,"Child",C135&lt;=35,"Adult",C135&lt;=55,"Middle-Aged",C135&gt;55,"Senior")</f>
        <v>Middle-Aged</v>
      </c>
    </row>
    <row r="136" spans="1:14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20</v>
      </c>
      <c r="L136">
        <v>1</v>
      </c>
      <c r="M136" t="str">
        <f t="shared" si="2"/>
        <v>Overweight</v>
      </c>
      <c r="N136" t="str" cm="1">
        <f t="array" ref="N136">_xlfn.IFS(C136&lt;=18,"Child",C136&lt;=35,"Adult",C136&lt;=55,"Middle-Aged",C136&gt;55,"Senior")</f>
        <v>Senior</v>
      </c>
    </row>
    <row r="137" spans="1:14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24</v>
      </c>
      <c r="H137" t="s">
        <v>15</v>
      </c>
      <c r="I137">
        <v>263.32</v>
      </c>
      <c r="J137">
        <v>38.700000000000003</v>
      </c>
      <c r="K137" t="s">
        <v>20</v>
      </c>
      <c r="L137">
        <v>1</v>
      </c>
      <c r="M137" t="str">
        <f t="shared" si="2"/>
        <v>Obese</v>
      </c>
      <c r="N137" t="str" cm="1">
        <f t="array" ref="N137">_xlfn.IFS(C137&lt;=18,"Child",C137&lt;=35,"Adult",C137&lt;=55,"Middle-Aged",C137&gt;55,"Senior")</f>
        <v>Senior</v>
      </c>
    </row>
    <row r="138" spans="1:14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  <c r="M138" t="str">
        <f t="shared" si="2"/>
        <v>Overweight</v>
      </c>
      <c r="N138" t="str" cm="1">
        <f t="array" ref="N138">_xlfn.IFS(C138&lt;=18,"Child",C138&lt;=35,"Adult",C138&lt;=55,"Middle-Aged",C138&gt;55,"Senior")</f>
        <v>Senior</v>
      </c>
    </row>
    <row r="139" spans="1:14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23</v>
      </c>
      <c r="L139">
        <v>1</v>
      </c>
      <c r="M139" t="str">
        <f t="shared" si="2"/>
        <v>Obese</v>
      </c>
      <c r="N139" t="str" cm="1">
        <f t="array" ref="N139">_xlfn.IFS(C139&lt;=18,"Child",C139&lt;=35,"Adult",C139&lt;=55,"Middle-Aged",C139&gt;55,"Senior")</f>
        <v>Senior</v>
      </c>
    </row>
    <row r="140" spans="1:14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  <c r="M140" t="str">
        <f t="shared" si="2"/>
        <v>Overweight</v>
      </c>
      <c r="N140" t="str" cm="1">
        <f t="array" ref="N140">_xlfn.IFS(C140&lt;=18,"Child",C140&lt;=35,"Adult",C140&lt;=55,"Middle-Aged",C140&gt;55,"Senior")</f>
        <v>Senior</v>
      </c>
    </row>
    <row r="141" spans="1:14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23</v>
      </c>
      <c r="L141">
        <v>1</v>
      </c>
      <c r="M141" t="str">
        <f t="shared" si="2"/>
        <v>Overweight</v>
      </c>
      <c r="N141" t="str" cm="1">
        <f t="array" ref="N141">_xlfn.IFS(C141&lt;=18,"Child",C141&lt;=35,"Adult",C141&lt;=55,"Middle-Aged",C141&gt;55,"Senior")</f>
        <v>Senior</v>
      </c>
    </row>
    <row r="142" spans="1:14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24</v>
      </c>
      <c r="H142" t="s">
        <v>19</v>
      </c>
      <c r="I142">
        <v>103.68</v>
      </c>
      <c r="J142">
        <v>25</v>
      </c>
      <c r="K142" t="s">
        <v>20</v>
      </c>
      <c r="L142">
        <v>1</v>
      </c>
      <c r="M142" t="str">
        <f t="shared" si="2"/>
        <v>Overweight</v>
      </c>
      <c r="N142" t="str" cm="1">
        <f t="array" ref="N142">_xlfn.IFS(C142&lt;=18,"Child",C142&lt;=35,"Adult",C142&lt;=55,"Middle-Aged",C142&gt;55,"Senior")</f>
        <v>Senior</v>
      </c>
    </row>
    <row r="143" spans="1:14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21</v>
      </c>
      <c r="L143">
        <v>1</v>
      </c>
      <c r="M143" t="str">
        <f t="shared" si="2"/>
        <v>Normal</v>
      </c>
      <c r="N143" t="str" cm="1">
        <f t="array" ref="N143">_xlfn.IFS(C143&lt;=18,"Child",C143&lt;=35,"Adult",C143&lt;=55,"Middle-Aged",C143&gt;55,"Senior")</f>
        <v>Senior</v>
      </c>
    </row>
    <row r="144" spans="1:14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20</v>
      </c>
      <c r="L144">
        <v>1</v>
      </c>
      <c r="M144" t="str">
        <f t="shared" si="2"/>
        <v>Normal</v>
      </c>
      <c r="N144" t="str" cm="1">
        <f t="array" ref="N144">_xlfn.IFS(C144&lt;=18,"Child",C144&lt;=35,"Adult",C144&lt;=55,"Middle-Aged",C144&gt;55,"Senior")</f>
        <v>Senior</v>
      </c>
    </row>
    <row r="145" spans="1:14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22</v>
      </c>
      <c r="G145" t="s">
        <v>18</v>
      </c>
      <c r="H145" t="s">
        <v>15</v>
      </c>
      <c r="I145">
        <v>72.17</v>
      </c>
      <c r="J145">
        <v>36.799999999999997</v>
      </c>
      <c r="K145" t="s">
        <v>20</v>
      </c>
      <c r="L145">
        <v>1</v>
      </c>
      <c r="M145" t="str">
        <f t="shared" si="2"/>
        <v>Obese</v>
      </c>
      <c r="N145" t="str" cm="1">
        <f t="array" ref="N145">_xlfn.IFS(C145&lt;=18,"Child",C145&lt;=35,"Adult",C145&lt;=55,"Middle-Aged",C145&gt;55,"Senior")</f>
        <v>Senior</v>
      </c>
    </row>
    <row r="146" spans="1:14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20</v>
      </c>
      <c r="L146">
        <v>1</v>
      </c>
      <c r="M146" t="str">
        <f t="shared" si="2"/>
        <v>Obese</v>
      </c>
      <c r="N146" t="str" cm="1">
        <f t="array" ref="N146">_xlfn.IFS(C146&lt;=18,"Child",C146&lt;=35,"Adult",C146&lt;=55,"Middle-Aged",C146&gt;55,"Senior")</f>
        <v>Senior</v>
      </c>
    </row>
    <row r="147" spans="1:14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  <c r="M147" t="str">
        <f t="shared" si="2"/>
        <v>Overweight</v>
      </c>
      <c r="N147" t="str" cm="1">
        <f t="array" ref="N147">_xlfn.IFS(C147&lt;=18,"Child",C147&lt;=35,"Adult",C147&lt;=55,"Middle-Aged",C147&gt;55,"Senior")</f>
        <v>Senior</v>
      </c>
    </row>
    <row r="148" spans="1:14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>
        <v>28.893236911794599</v>
      </c>
      <c r="K148" t="s">
        <v>16</v>
      </c>
      <c r="L148">
        <v>1</v>
      </c>
      <c r="M148" t="str">
        <f t="shared" si="2"/>
        <v>Overweight</v>
      </c>
      <c r="N148" t="str" cm="1">
        <f t="array" ref="N148">_xlfn.IFS(C148&lt;=18,"Child",C148&lt;=35,"Adult",C148&lt;=55,"Middle-Aged",C148&gt;55,"Senior")</f>
        <v>Senior</v>
      </c>
    </row>
    <row r="149" spans="1:14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20</v>
      </c>
      <c r="L149">
        <v>1</v>
      </c>
      <c r="M149" t="str">
        <f t="shared" si="2"/>
        <v>Normal</v>
      </c>
      <c r="N149" t="str" cm="1">
        <f t="array" ref="N149">_xlfn.IFS(C149&lt;=18,"Child",C149&lt;=35,"Adult",C149&lt;=55,"Middle-Aged",C149&gt;55,"Senior")</f>
        <v>Senior</v>
      </c>
    </row>
    <row r="150" spans="1:14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24</v>
      </c>
      <c r="H150" t="s">
        <v>19</v>
      </c>
      <c r="I150">
        <v>67.41</v>
      </c>
      <c r="J150">
        <v>32.9</v>
      </c>
      <c r="K150" t="s">
        <v>20</v>
      </c>
      <c r="L150">
        <v>1</v>
      </c>
      <c r="M150" t="str">
        <f t="shared" si="2"/>
        <v>Obese</v>
      </c>
      <c r="N150" t="str" cm="1">
        <f t="array" ref="N150">_xlfn.IFS(C150&lt;=18,"Child",C150&lt;=35,"Adult",C150&lt;=55,"Middle-Aged",C150&gt;55,"Senior")</f>
        <v>Senior</v>
      </c>
    </row>
    <row r="151" spans="1:14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20</v>
      </c>
      <c r="L151">
        <v>1</v>
      </c>
      <c r="M151" t="str">
        <f t="shared" si="2"/>
        <v>Overweight</v>
      </c>
      <c r="N151" t="str" cm="1">
        <f t="array" ref="N151">_xlfn.IFS(C151&lt;=18,"Child",C151&lt;=35,"Adult",C151&lt;=55,"Middle-Aged",C151&gt;55,"Senior")</f>
        <v>Senior</v>
      </c>
    </row>
    <row r="152" spans="1:14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>
        <v>28.893236911794599</v>
      </c>
      <c r="K152" t="s">
        <v>23</v>
      </c>
      <c r="L152">
        <v>1</v>
      </c>
      <c r="M152" t="str">
        <f t="shared" si="2"/>
        <v>Overweight</v>
      </c>
      <c r="N152" t="str" cm="1">
        <f t="array" ref="N152">_xlfn.IFS(C152&lt;=18,"Child",C152&lt;=35,"Adult",C152&lt;=55,"Middle-Aged",C152&gt;55,"Senior")</f>
        <v>Senior</v>
      </c>
    </row>
    <row r="153" spans="1:14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  <c r="M153" t="str">
        <f t="shared" si="2"/>
        <v>Obese</v>
      </c>
      <c r="N153" t="str" cm="1">
        <f t="array" ref="N153">_xlfn.IFS(C153&lt;=18,"Child",C153&lt;=35,"Adult",C153&lt;=55,"Middle-Aged",C153&gt;55,"Senior")</f>
        <v>Senior</v>
      </c>
    </row>
    <row r="154" spans="1:14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20</v>
      </c>
      <c r="L154">
        <v>1</v>
      </c>
      <c r="M154" t="str">
        <f t="shared" si="2"/>
        <v>Obese</v>
      </c>
      <c r="N154" t="str" cm="1">
        <f t="array" ref="N154">_xlfn.IFS(C154&lt;=18,"Child",C154&lt;=35,"Adult",C154&lt;=55,"Middle-Aged",C154&gt;55,"Senior")</f>
        <v>Senior</v>
      </c>
    </row>
    <row r="155" spans="1:14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21</v>
      </c>
      <c r="L155">
        <v>1</v>
      </c>
      <c r="M155" t="str">
        <f t="shared" si="2"/>
        <v>Overweight</v>
      </c>
      <c r="N155" t="str" cm="1">
        <f t="array" ref="N155">_xlfn.IFS(C155&lt;=18,"Child",C155&lt;=35,"Adult",C155&lt;=55,"Middle-Aged",C155&gt;55,"Senior")</f>
        <v>Senior</v>
      </c>
    </row>
    <row r="156" spans="1:14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20</v>
      </c>
      <c r="L156">
        <v>1</v>
      </c>
      <c r="M156" t="str">
        <f t="shared" si="2"/>
        <v>Overweight</v>
      </c>
      <c r="N156" t="str" cm="1">
        <f t="array" ref="N156">_xlfn.IFS(C156&lt;=18,"Child",C156&lt;=35,"Adult",C156&lt;=55,"Middle-Aged",C156&gt;55,"Senior")</f>
        <v>Middle-Aged</v>
      </c>
    </row>
    <row r="157" spans="1:14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20</v>
      </c>
      <c r="L157">
        <v>1</v>
      </c>
      <c r="M157" t="str">
        <f t="shared" si="2"/>
        <v>Obese</v>
      </c>
      <c r="N157" t="str" cm="1">
        <f t="array" ref="N157">_xlfn.IFS(C157&lt;=18,"Child",C157&lt;=35,"Adult",C157&lt;=55,"Middle-Aged",C157&gt;55,"Senior")</f>
        <v>Senior</v>
      </c>
    </row>
    <row r="158" spans="1:14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21</v>
      </c>
      <c r="L158">
        <v>1</v>
      </c>
      <c r="M158" t="str">
        <f t="shared" si="2"/>
        <v>Obese</v>
      </c>
      <c r="N158" t="str" cm="1">
        <f t="array" ref="N158">_xlfn.IFS(C158&lt;=18,"Child",C158&lt;=35,"Adult",C158&lt;=55,"Middle-Aged",C158&gt;55,"Senior")</f>
        <v>Middle-Aged</v>
      </c>
    </row>
    <row r="159" spans="1:14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21</v>
      </c>
      <c r="L159">
        <v>1</v>
      </c>
      <c r="M159" t="str">
        <f t="shared" si="2"/>
        <v>Obese</v>
      </c>
      <c r="N159" t="str" cm="1">
        <f t="array" ref="N159">_xlfn.IFS(C159&lt;=18,"Child",C159&lt;=35,"Adult",C159&lt;=55,"Middle-Aged",C159&gt;55,"Senior")</f>
        <v>Senior</v>
      </c>
    </row>
    <row r="160" spans="1:14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  <c r="M160" t="str">
        <f t="shared" si="2"/>
        <v>Obese</v>
      </c>
      <c r="N160" t="str" cm="1">
        <f t="array" ref="N160">_xlfn.IFS(C160&lt;=18,"Child",C160&lt;=35,"Adult",C160&lt;=55,"Middle-Aged",C160&gt;55,"Senior")</f>
        <v>Senior</v>
      </c>
    </row>
    <row r="161" spans="1:14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20</v>
      </c>
      <c r="L161">
        <v>1</v>
      </c>
      <c r="M161" t="str">
        <f t="shared" si="2"/>
        <v>Overweight</v>
      </c>
      <c r="N161" t="str" cm="1">
        <f t="array" ref="N161">_xlfn.IFS(C161&lt;=18,"Child",C161&lt;=35,"Adult",C161&lt;=55,"Middle-Aged",C161&gt;55,"Senior")</f>
        <v>Senior</v>
      </c>
    </row>
    <row r="162" spans="1:14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>
        <v>28.893236911794599</v>
      </c>
      <c r="K162" t="s">
        <v>16</v>
      </c>
      <c r="L162">
        <v>1</v>
      </c>
      <c r="M162" t="str">
        <f t="shared" si="2"/>
        <v>Overweight</v>
      </c>
      <c r="N162" t="str" cm="1">
        <f t="array" ref="N162">_xlfn.IFS(C162&lt;=18,"Child",C162&lt;=35,"Adult",C162&lt;=55,"Middle-Aged",C162&gt;55,"Senior")</f>
        <v>Senior</v>
      </c>
    </row>
    <row r="163" spans="1:14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>
        <v>28.893236911794599</v>
      </c>
      <c r="K163" t="s">
        <v>21</v>
      </c>
      <c r="L163">
        <v>1</v>
      </c>
      <c r="M163" t="str">
        <f t="shared" si="2"/>
        <v>Overweight</v>
      </c>
      <c r="N163" t="str" cm="1">
        <f t="array" ref="N163">_xlfn.IFS(C163&lt;=18,"Child",C163&lt;=35,"Adult",C163&lt;=55,"Middle-Aged",C163&gt;55,"Senior")</f>
        <v>Senior</v>
      </c>
    </row>
    <row r="164" spans="1:14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22</v>
      </c>
      <c r="G164" t="s">
        <v>25</v>
      </c>
      <c r="H164" t="s">
        <v>15</v>
      </c>
      <c r="I164">
        <v>70.37</v>
      </c>
      <c r="J164">
        <v>28.893236911794599</v>
      </c>
      <c r="K164" t="s">
        <v>23</v>
      </c>
      <c r="L164">
        <v>1</v>
      </c>
      <c r="M164" t="str">
        <f t="shared" si="2"/>
        <v>Overweight</v>
      </c>
      <c r="N164" t="str" cm="1">
        <f t="array" ref="N164">_xlfn.IFS(C164&lt;=18,"Child",C164&lt;=35,"Adult",C164&lt;=55,"Middle-Aged",C164&gt;55,"Senior")</f>
        <v>Child</v>
      </c>
    </row>
    <row r="165" spans="1:14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22</v>
      </c>
      <c r="G165" t="s">
        <v>14</v>
      </c>
      <c r="H165" t="s">
        <v>15</v>
      </c>
      <c r="I165">
        <v>203.87</v>
      </c>
      <c r="J165">
        <v>45.7</v>
      </c>
      <c r="K165" t="s">
        <v>20</v>
      </c>
      <c r="L165">
        <v>1</v>
      </c>
      <c r="M165" t="str">
        <f t="shared" si="2"/>
        <v>Obese</v>
      </c>
      <c r="N165" t="str" cm="1">
        <f t="array" ref="N165">_xlfn.IFS(C165&lt;=18,"Child",C165&lt;=35,"Adult",C165&lt;=55,"Middle-Aged",C165&gt;55,"Senior")</f>
        <v>Senior</v>
      </c>
    </row>
    <row r="166" spans="1:14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  <c r="M166" t="str">
        <f t="shared" si="2"/>
        <v>Obese</v>
      </c>
      <c r="N166" t="str" cm="1">
        <f t="array" ref="N166">_xlfn.IFS(C166&lt;=18,"Child",C166&lt;=35,"Adult",C166&lt;=55,"Middle-Aged",C166&gt;55,"Senior")</f>
        <v>Senior</v>
      </c>
    </row>
    <row r="167" spans="1:14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  <c r="M167" t="str">
        <f t="shared" si="2"/>
        <v>Normal</v>
      </c>
      <c r="N167" t="str" cm="1">
        <f t="array" ref="N167">_xlfn.IFS(C167&lt;=18,"Child",C167&lt;=35,"Adult",C167&lt;=55,"Middle-Aged",C167&gt;55,"Senior")</f>
        <v>Senior</v>
      </c>
    </row>
    <row r="168" spans="1:14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24</v>
      </c>
      <c r="H168" t="s">
        <v>19</v>
      </c>
      <c r="I168">
        <v>162.22999999999999</v>
      </c>
      <c r="J168">
        <v>27.3</v>
      </c>
      <c r="K168" t="s">
        <v>23</v>
      </c>
      <c r="L168">
        <v>1</v>
      </c>
      <c r="M168" t="str">
        <f t="shared" si="2"/>
        <v>Overweight</v>
      </c>
      <c r="N168" t="str" cm="1">
        <f t="array" ref="N168">_xlfn.IFS(C168&lt;=18,"Child",C168&lt;=35,"Adult",C168&lt;=55,"Middle-Aged",C168&gt;55,"Senior")</f>
        <v>Senior</v>
      </c>
    </row>
    <row r="169" spans="1:14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>
        <v>28.893236911794599</v>
      </c>
      <c r="K169" t="s">
        <v>20</v>
      </c>
      <c r="L169">
        <v>1</v>
      </c>
      <c r="M169" t="str">
        <f t="shared" si="2"/>
        <v>Overweight</v>
      </c>
      <c r="N169" t="str" cm="1">
        <f t="array" ref="N169">_xlfn.IFS(C169&lt;=18,"Child",C169&lt;=35,"Adult",C169&lt;=55,"Middle-Aged",C169&gt;55,"Senior")</f>
        <v>Senior</v>
      </c>
    </row>
    <row r="170" spans="1:14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22</v>
      </c>
      <c r="G170" t="s">
        <v>24</v>
      </c>
      <c r="H170" t="s">
        <v>15</v>
      </c>
      <c r="I170">
        <v>98.02</v>
      </c>
      <c r="J170">
        <v>22.3</v>
      </c>
      <c r="K170" t="s">
        <v>16</v>
      </c>
      <c r="L170">
        <v>1</v>
      </c>
      <c r="M170" t="str">
        <f t="shared" si="2"/>
        <v>Normal</v>
      </c>
      <c r="N170" t="str" cm="1">
        <f t="array" ref="N170">_xlfn.IFS(C170&lt;=18,"Child",C170&lt;=35,"Adult",C170&lt;=55,"Middle-Aged",C170&gt;55,"Senior")</f>
        <v>Senior</v>
      </c>
    </row>
    <row r="171" spans="1:14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20</v>
      </c>
      <c r="L171">
        <v>1</v>
      </c>
      <c r="M171" t="str">
        <f t="shared" si="2"/>
        <v>Obese</v>
      </c>
      <c r="N171" t="str" cm="1">
        <f t="array" ref="N171">_xlfn.IFS(C171&lt;=18,"Child",C171&lt;=35,"Adult",C171&lt;=55,"Middle-Aged",C171&gt;55,"Senior")</f>
        <v>Senior</v>
      </c>
    </row>
    <row r="172" spans="1:14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>
        <v>28.893236911794599</v>
      </c>
      <c r="K172" t="s">
        <v>16</v>
      </c>
      <c r="L172">
        <v>1</v>
      </c>
      <c r="M172" t="str">
        <f t="shared" si="2"/>
        <v>Overweight</v>
      </c>
      <c r="N172" t="str" cm="1">
        <f t="array" ref="N172">_xlfn.IFS(C172&lt;=18,"Child",C172&lt;=35,"Adult",C172&lt;=55,"Middle-Aged",C172&gt;55,"Senior")</f>
        <v>Senior</v>
      </c>
    </row>
    <row r="173" spans="1:14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22</v>
      </c>
      <c r="G173" t="s">
        <v>18</v>
      </c>
      <c r="H173" t="s">
        <v>19</v>
      </c>
      <c r="I173">
        <v>60.94</v>
      </c>
      <c r="J173">
        <v>28.893236911794599</v>
      </c>
      <c r="K173" t="s">
        <v>20</v>
      </c>
      <c r="L173">
        <v>1</v>
      </c>
      <c r="M173" t="str">
        <f t="shared" si="2"/>
        <v>Overweight</v>
      </c>
      <c r="N173" t="str" cm="1">
        <f t="array" ref="N173">_xlfn.IFS(C173&lt;=18,"Child",C173&lt;=35,"Adult",C173&lt;=55,"Middle-Aged",C173&gt;55,"Senior")</f>
        <v>Senior</v>
      </c>
    </row>
    <row r="174" spans="1:14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21</v>
      </c>
      <c r="L174">
        <v>1</v>
      </c>
      <c r="M174" t="str">
        <f t="shared" si="2"/>
        <v>Overweight</v>
      </c>
      <c r="N174" t="str" cm="1">
        <f t="array" ref="N174">_xlfn.IFS(C174&lt;=18,"Child",C174&lt;=35,"Adult",C174&lt;=55,"Middle-Aged",C174&gt;55,"Senior")</f>
        <v>Senior</v>
      </c>
    </row>
    <row r="175" spans="1:14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  <c r="M175" t="str">
        <f t="shared" si="2"/>
        <v>Obese</v>
      </c>
      <c r="N175" t="str" cm="1">
        <f t="array" ref="N175">_xlfn.IFS(C175&lt;=18,"Child",C175&lt;=35,"Adult",C175&lt;=55,"Middle-Aged",C175&gt;55,"Senior")</f>
        <v>Senior</v>
      </c>
    </row>
    <row r="176" spans="1:14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>
        <v>28.893236911794599</v>
      </c>
      <c r="K176" t="s">
        <v>16</v>
      </c>
      <c r="L176">
        <v>1</v>
      </c>
      <c r="M176" t="str">
        <f t="shared" si="2"/>
        <v>Overweight</v>
      </c>
      <c r="N176" t="str" cm="1">
        <f t="array" ref="N176">_xlfn.IFS(C176&lt;=18,"Child",C176&lt;=35,"Adult",C176&lt;=55,"Middle-Aged",C176&gt;55,"Senior")</f>
        <v>Senior</v>
      </c>
    </row>
    <row r="177" spans="1:14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20</v>
      </c>
      <c r="L177">
        <v>1</v>
      </c>
      <c r="M177" t="str">
        <f t="shared" si="2"/>
        <v>Obese</v>
      </c>
      <c r="N177" t="str" cm="1">
        <f t="array" ref="N177">_xlfn.IFS(C177&lt;=18,"Child",C177&lt;=35,"Adult",C177&lt;=55,"Middle-Aged",C177&gt;55,"Senior")</f>
        <v>Senior</v>
      </c>
    </row>
    <row r="178" spans="1:14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20</v>
      </c>
      <c r="L178">
        <v>1</v>
      </c>
      <c r="M178" t="str">
        <f t="shared" si="2"/>
        <v>Obese</v>
      </c>
      <c r="N178" t="str" cm="1">
        <f t="array" ref="N178">_xlfn.IFS(C178&lt;=18,"Child",C178&lt;=35,"Adult",C178&lt;=55,"Middle-Aged",C178&gt;55,"Senior")</f>
        <v>Senior</v>
      </c>
    </row>
    <row r="179" spans="1:14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  <c r="M179" t="str">
        <f t="shared" si="2"/>
        <v>Overweight</v>
      </c>
      <c r="N179" t="str" cm="1">
        <f t="array" ref="N179">_xlfn.IFS(C179&lt;=18,"Child",C179&lt;=35,"Adult",C179&lt;=55,"Middle-Aged",C179&gt;55,"Senior")</f>
        <v>Senior</v>
      </c>
    </row>
    <row r="180" spans="1:14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24</v>
      </c>
      <c r="H180" t="s">
        <v>15</v>
      </c>
      <c r="I180">
        <v>110.66</v>
      </c>
      <c r="J180">
        <v>28.893236911794599</v>
      </c>
      <c r="K180" t="s">
        <v>23</v>
      </c>
      <c r="L180">
        <v>1</v>
      </c>
      <c r="M180" t="str">
        <f t="shared" si="2"/>
        <v>Overweight</v>
      </c>
      <c r="N180" t="str" cm="1">
        <f t="array" ref="N180">_xlfn.IFS(C180&lt;=18,"Child",C180&lt;=35,"Adult",C180&lt;=55,"Middle-Aged",C180&gt;55,"Senior")</f>
        <v>Senior</v>
      </c>
    </row>
    <row r="181" spans="1:14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23</v>
      </c>
      <c r="L181">
        <v>1</v>
      </c>
      <c r="M181" t="str">
        <f t="shared" si="2"/>
        <v>Overweight</v>
      </c>
      <c r="N181" t="str" cm="1">
        <f t="array" ref="N181">_xlfn.IFS(C181&lt;=18,"Child",C181&lt;=35,"Adult",C181&lt;=55,"Middle-Aged",C181&gt;55,"Senior")</f>
        <v>Senior</v>
      </c>
    </row>
    <row r="182" spans="1:14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20</v>
      </c>
      <c r="L182">
        <v>1</v>
      </c>
      <c r="M182" t="str">
        <f t="shared" si="2"/>
        <v>Obese</v>
      </c>
      <c r="N182" t="str" cm="1">
        <f t="array" ref="N182">_xlfn.IFS(C182&lt;=18,"Child",C182&lt;=35,"Adult",C182&lt;=55,"Middle-Aged",C182&gt;55,"Senior")</f>
        <v>Middle-Aged</v>
      </c>
    </row>
    <row r="183" spans="1:14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  <c r="M183" t="str">
        <f t="shared" si="2"/>
        <v>Obese</v>
      </c>
      <c r="N183" t="str" cm="1">
        <f t="array" ref="N183">_xlfn.IFS(C183&lt;=18,"Child",C183&lt;=35,"Adult",C183&lt;=55,"Middle-Aged",C183&gt;55,"Senior")</f>
        <v>Senior</v>
      </c>
    </row>
    <row r="184" spans="1:14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21</v>
      </c>
      <c r="L184">
        <v>1</v>
      </c>
      <c r="M184" t="str">
        <f t="shared" si="2"/>
        <v>Overweight</v>
      </c>
      <c r="N184" t="str" cm="1">
        <f t="array" ref="N184">_xlfn.IFS(C184&lt;=18,"Child",C184&lt;=35,"Adult",C184&lt;=55,"Middle-Aged",C184&gt;55,"Senior")</f>
        <v>Adult</v>
      </c>
    </row>
    <row r="185" spans="1:14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22</v>
      </c>
      <c r="G185" t="s">
        <v>14</v>
      </c>
      <c r="H185" t="s">
        <v>15</v>
      </c>
      <c r="I185">
        <v>81.319999999999993</v>
      </c>
      <c r="J185">
        <v>28.893236911794599</v>
      </c>
      <c r="K185" t="s">
        <v>23</v>
      </c>
      <c r="L185">
        <v>1</v>
      </c>
      <c r="M185" t="str">
        <f t="shared" si="2"/>
        <v>Overweight</v>
      </c>
      <c r="N185" t="str" cm="1">
        <f t="array" ref="N185">_xlfn.IFS(C185&lt;=18,"Child",C185&lt;=35,"Adult",C185&lt;=55,"Middle-Aged",C185&gt;55,"Senior")</f>
        <v>Senior</v>
      </c>
    </row>
    <row r="186" spans="1:14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21</v>
      </c>
      <c r="L186">
        <v>1</v>
      </c>
      <c r="M186" t="str">
        <f t="shared" si="2"/>
        <v>Obese</v>
      </c>
      <c r="N186" t="str" cm="1">
        <f t="array" ref="N186">_xlfn.IFS(C186&lt;=18,"Child",C186&lt;=35,"Adult",C186&lt;=55,"Middle-Aged",C186&gt;55,"Senior")</f>
        <v>Senior</v>
      </c>
    </row>
    <row r="187" spans="1:14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  <c r="M187" t="str">
        <f t="shared" si="2"/>
        <v>Obese</v>
      </c>
      <c r="N187" t="str" cm="1">
        <f t="array" ref="N187">_xlfn.IFS(C187&lt;=18,"Child",C187&lt;=35,"Adult",C187&lt;=55,"Middle-Aged",C187&gt;55,"Senior")</f>
        <v>Senior</v>
      </c>
    </row>
    <row r="188" spans="1:14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  <c r="M188" t="str">
        <f t="shared" si="2"/>
        <v>Obese</v>
      </c>
      <c r="N188" t="str" cm="1">
        <f t="array" ref="N188">_xlfn.IFS(C188&lt;=18,"Child",C188&lt;=35,"Adult",C188&lt;=55,"Middle-Aged",C188&gt;55,"Senior")</f>
        <v>Senior</v>
      </c>
    </row>
    <row r="189" spans="1:14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24</v>
      </c>
      <c r="H189" t="s">
        <v>15</v>
      </c>
      <c r="I189">
        <v>215.94</v>
      </c>
      <c r="J189">
        <v>27.9</v>
      </c>
      <c r="K189" t="s">
        <v>16</v>
      </c>
      <c r="L189">
        <v>1</v>
      </c>
      <c r="M189" t="str">
        <f t="shared" si="2"/>
        <v>Overweight</v>
      </c>
      <c r="N189" t="str" cm="1">
        <f t="array" ref="N189">_xlfn.IFS(C189&lt;=18,"Child",C189&lt;=35,"Adult",C189&lt;=55,"Middle-Aged",C189&gt;55,"Senior")</f>
        <v>Senior</v>
      </c>
    </row>
    <row r="190" spans="1:14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  <c r="M190" t="str">
        <f t="shared" si="2"/>
        <v>Overweight</v>
      </c>
      <c r="N190" t="str" cm="1">
        <f t="array" ref="N190">_xlfn.IFS(C190&lt;=18,"Child",C190&lt;=35,"Adult",C190&lt;=55,"Middle-Aged",C190&gt;55,"Senior")</f>
        <v>Senior</v>
      </c>
    </row>
    <row r="191" spans="1:14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>
        <v>28.893236911794599</v>
      </c>
      <c r="K191" t="s">
        <v>23</v>
      </c>
      <c r="L191">
        <v>1</v>
      </c>
      <c r="M191" t="str">
        <f t="shared" si="2"/>
        <v>Overweight</v>
      </c>
      <c r="N191" t="str" cm="1">
        <f t="array" ref="N191">_xlfn.IFS(C191&lt;=18,"Child",C191&lt;=35,"Adult",C191&lt;=55,"Middle-Aged",C191&gt;55,"Senior")</f>
        <v>Senior</v>
      </c>
    </row>
    <row r="192" spans="1:14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  <c r="M192" t="str">
        <f t="shared" si="2"/>
        <v>Obese</v>
      </c>
      <c r="N192" t="str" cm="1">
        <f t="array" ref="N192">_xlfn.IFS(C192&lt;=18,"Child",C192&lt;=35,"Adult",C192&lt;=55,"Middle-Aged",C192&gt;55,"Senior")</f>
        <v>Senior</v>
      </c>
    </row>
    <row r="193" spans="1:14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  <c r="M193" t="str">
        <f t="shared" si="2"/>
        <v>Obese</v>
      </c>
      <c r="N193" t="str" cm="1">
        <f t="array" ref="N193">_xlfn.IFS(C193&lt;=18,"Child",C193&lt;=35,"Adult",C193&lt;=55,"Middle-Aged",C193&gt;55,"Senior")</f>
        <v>Middle-Aged</v>
      </c>
    </row>
    <row r="194" spans="1:14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21</v>
      </c>
      <c r="L194">
        <v>1</v>
      </c>
      <c r="M194" t="str">
        <f t="shared" si="2"/>
        <v>Obese</v>
      </c>
      <c r="N194" t="str" cm="1">
        <f t="array" ref="N194">_xlfn.IFS(C194&lt;=18,"Child",C194&lt;=35,"Adult",C194&lt;=55,"Middle-Aged",C194&gt;55,"Senior")</f>
        <v>Senior</v>
      </c>
    </row>
    <row r="195" spans="1:14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21</v>
      </c>
      <c r="L195">
        <v>1</v>
      </c>
      <c r="M195" t="str">
        <f t="shared" ref="M195:M258" si="3">IF(J195&lt;18.5,"Underweight",IF(J195&lt;25,"Normal",IF(J195&lt;30,"Overweight","Obese")))</f>
        <v>Obese</v>
      </c>
      <c r="N195" t="str" cm="1">
        <f t="array" ref="N195">_xlfn.IFS(C195&lt;=18,"Child",C195&lt;=35,"Adult",C195&lt;=55,"Middle-Aged",C195&gt;55,"Senior")</f>
        <v>Senior</v>
      </c>
    </row>
    <row r="196" spans="1:14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21</v>
      </c>
      <c r="L196">
        <v>1</v>
      </c>
      <c r="M196" t="str">
        <f t="shared" si="3"/>
        <v>Overweight</v>
      </c>
      <c r="N196" t="str" cm="1">
        <f t="array" ref="N196">_xlfn.IFS(C196&lt;=18,"Child",C196&lt;=35,"Adult",C196&lt;=55,"Middle-Aged",C196&gt;55,"Senior")</f>
        <v>Senior</v>
      </c>
    </row>
    <row r="197" spans="1:14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  <c r="M197" t="str">
        <f t="shared" si="3"/>
        <v>Obese</v>
      </c>
      <c r="N197" t="str" cm="1">
        <f t="array" ref="N197">_xlfn.IFS(C197&lt;=18,"Child",C197&lt;=35,"Adult",C197&lt;=55,"Middle-Aged",C197&gt;55,"Senior")</f>
        <v>Senior</v>
      </c>
    </row>
    <row r="198" spans="1:14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  <c r="M198" t="str">
        <f t="shared" si="3"/>
        <v>Obese</v>
      </c>
      <c r="N198" t="str" cm="1">
        <f t="array" ref="N198">_xlfn.IFS(C198&lt;=18,"Child",C198&lt;=35,"Adult",C198&lt;=55,"Middle-Aged",C198&gt;55,"Senior")</f>
        <v>Senior</v>
      </c>
    </row>
    <row r="199" spans="1:14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23</v>
      </c>
      <c r="L199">
        <v>1</v>
      </c>
      <c r="M199" t="str">
        <f t="shared" si="3"/>
        <v>Overweight</v>
      </c>
      <c r="N199" t="str" cm="1">
        <f t="array" ref="N199">_xlfn.IFS(C199&lt;=18,"Child",C199&lt;=35,"Adult",C199&lt;=55,"Middle-Aged",C199&gt;55,"Senior")</f>
        <v>Senior</v>
      </c>
    </row>
    <row r="200" spans="1:14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>
        <v>28.893236911794599</v>
      </c>
      <c r="K200" t="s">
        <v>16</v>
      </c>
      <c r="L200">
        <v>1</v>
      </c>
      <c r="M200" t="str">
        <f t="shared" si="3"/>
        <v>Overweight</v>
      </c>
      <c r="N200" t="str" cm="1">
        <f t="array" ref="N200">_xlfn.IFS(C200&lt;=18,"Child",C200&lt;=35,"Adult",C200&lt;=55,"Middle-Aged",C200&gt;55,"Senior")</f>
        <v>Senior</v>
      </c>
    </row>
    <row r="201" spans="1:14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20</v>
      </c>
      <c r="L201">
        <v>1</v>
      </c>
      <c r="M201" t="str">
        <f t="shared" si="3"/>
        <v>Overweight</v>
      </c>
      <c r="N201" t="str" cm="1">
        <f t="array" ref="N201">_xlfn.IFS(C201&lt;=18,"Child",C201&lt;=35,"Adult",C201&lt;=55,"Middle-Aged",C201&gt;55,"Senior")</f>
        <v>Senior</v>
      </c>
    </row>
    <row r="202" spans="1:14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>
        <v>28.893236911794599</v>
      </c>
      <c r="K202" t="s">
        <v>23</v>
      </c>
      <c r="L202">
        <v>1</v>
      </c>
      <c r="M202" t="str">
        <f t="shared" si="3"/>
        <v>Overweight</v>
      </c>
      <c r="N202" t="str" cm="1">
        <f t="array" ref="N202">_xlfn.IFS(C202&lt;=18,"Child",C202&lt;=35,"Adult",C202&lt;=55,"Middle-Aged",C202&gt;55,"Senior")</f>
        <v>Senior</v>
      </c>
    </row>
    <row r="203" spans="1:14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  <c r="M203" t="str">
        <f t="shared" si="3"/>
        <v>Obese</v>
      </c>
      <c r="N203" t="str" cm="1">
        <f t="array" ref="N203">_xlfn.IFS(C203&lt;=18,"Child",C203&lt;=35,"Adult",C203&lt;=55,"Middle-Aged",C203&gt;55,"Senior")</f>
        <v>Senior</v>
      </c>
    </row>
    <row r="204" spans="1:14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20</v>
      </c>
      <c r="L204">
        <v>1</v>
      </c>
      <c r="M204" t="str">
        <f t="shared" si="3"/>
        <v>Obese</v>
      </c>
      <c r="N204" t="str" cm="1">
        <f t="array" ref="N204">_xlfn.IFS(C204&lt;=18,"Child",C204&lt;=35,"Adult",C204&lt;=55,"Middle-Aged",C204&gt;55,"Senior")</f>
        <v>Senior</v>
      </c>
    </row>
    <row r="205" spans="1:14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20</v>
      </c>
      <c r="L205">
        <v>1</v>
      </c>
      <c r="M205" t="str">
        <f t="shared" si="3"/>
        <v>Obese</v>
      </c>
      <c r="N205" t="str" cm="1">
        <f t="array" ref="N205">_xlfn.IFS(C205&lt;=18,"Child",C205&lt;=35,"Adult",C205&lt;=55,"Middle-Aged",C205&gt;55,"Senior")</f>
        <v>Senior</v>
      </c>
    </row>
    <row r="206" spans="1:14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24</v>
      </c>
      <c r="H206" t="s">
        <v>19</v>
      </c>
      <c r="I206">
        <v>87.85</v>
      </c>
      <c r="J206">
        <v>31.1</v>
      </c>
      <c r="K206" t="s">
        <v>21</v>
      </c>
      <c r="L206">
        <v>1</v>
      </c>
      <c r="M206" t="str">
        <f t="shared" si="3"/>
        <v>Obese</v>
      </c>
      <c r="N206" t="str" cm="1">
        <f t="array" ref="N206">_xlfn.IFS(C206&lt;=18,"Child",C206&lt;=35,"Adult",C206&lt;=55,"Middle-Aged",C206&gt;55,"Senior")</f>
        <v>Middle-Aged</v>
      </c>
    </row>
    <row r="207" spans="1:14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  <c r="M207" t="str">
        <f t="shared" si="3"/>
        <v>Obese</v>
      </c>
      <c r="N207" t="str" cm="1">
        <f t="array" ref="N207">_xlfn.IFS(C207&lt;=18,"Child",C207&lt;=35,"Adult",C207&lt;=55,"Middle-Aged",C207&gt;55,"Senior")</f>
        <v>Senior</v>
      </c>
    </row>
    <row r="208" spans="1:14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20</v>
      </c>
      <c r="L208">
        <v>1</v>
      </c>
      <c r="M208" t="str">
        <f t="shared" si="3"/>
        <v>Normal</v>
      </c>
      <c r="N208" t="str" cm="1">
        <f t="array" ref="N208">_xlfn.IFS(C208&lt;=18,"Child",C208&lt;=35,"Adult",C208&lt;=55,"Middle-Aged",C208&gt;55,"Senior")</f>
        <v>Senior</v>
      </c>
    </row>
    <row r="209" spans="1:14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22</v>
      </c>
      <c r="G209" t="s">
        <v>18</v>
      </c>
      <c r="H209" t="s">
        <v>15</v>
      </c>
      <c r="I209">
        <v>90.19</v>
      </c>
      <c r="J209">
        <v>26.9</v>
      </c>
      <c r="K209" t="s">
        <v>20</v>
      </c>
      <c r="L209">
        <v>1</v>
      </c>
      <c r="M209" t="str">
        <f t="shared" si="3"/>
        <v>Overweight</v>
      </c>
      <c r="N209" t="str" cm="1">
        <f t="array" ref="N209">_xlfn.IFS(C209&lt;=18,"Child",C209&lt;=35,"Adult",C209&lt;=55,"Middle-Aged",C209&gt;55,"Senior")</f>
        <v>Senior</v>
      </c>
    </row>
    <row r="210" spans="1:14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23</v>
      </c>
      <c r="L210">
        <v>1</v>
      </c>
      <c r="M210" t="str">
        <f t="shared" si="3"/>
        <v>Obese</v>
      </c>
      <c r="N210" t="str" cm="1">
        <f t="array" ref="N210">_xlfn.IFS(C210&lt;=18,"Child",C210&lt;=35,"Adult",C210&lt;=55,"Middle-Aged",C210&gt;55,"Senior")</f>
        <v>Senior</v>
      </c>
    </row>
    <row r="211" spans="1:14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24</v>
      </c>
      <c r="H211" t="s">
        <v>19</v>
      </c>
      <c r="I211">
        <v>106.58</v>
      </c>
      <c r="J211">
        <v>23.9</v>
      </c>
      <c r="K211" t="s">
        <v>23</v>
      </c>
      <c r="L211">
        <v>1</v>
      </c>
      <c r="M211" t="str">
        <f t="shared" si="3"/>
        <v>Normal</v>
      </c>
      <c r="N211" t="str" cm="1">
        <f t="array" ref="N211">_xlfn.IFS(C211&lt;=18,"Child",C211&lt;=35,"Adult",C211&lt;=55,"Middle-Aged",C211&gt;55,"Senior")</f>
        <v>Senior</v>
      </c>
    </row>
    <row r="212" spans="1:14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20</v>
      </c>
      <c r="L212">
        <v>1</v>
      </c>
      <c r="M212" t="str">
        <f t="shared" si="3"/>
        <v>Overweight</v>
      </c>
      <c r="N212" t="str" cm="1">
        <f t="array" ref="N212">_xlfn.IFS(C212&lt;=18,"Child",C212&lt;=35,"Adult",C212&lt;=55,"Middle-Aged",C212&gt;55,"Senior")</f>
        <v>Middle-Aged</v>
      </c>
    </row>
    <row r="213" spans="1:14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24</v>
      </c>
      <c r="H213" t="s">
        <v>19</v>
      </c>
      <c r="I213">
        <v>103.43</v>
      </c>
      <c r="J213">
        <v>27.3</v>
      </c>
      <c r="K213" t="s">
        <v>16</v>
      </c>
      <c r="L213">
        <v>1</v>
      </c>
      <c r="M213" t="str">
        <f t="shared" si="3"/>
        <v>Overweight</v>
      </c>
      <c r="N213" t="str" cm="1">
        <f t="array" ref="N213">_xlfn.IFS(C213&lt;=18,"Child",C213&lt;=35,"Adult",C213&lt;=55,"Middle-Aged",C213&gt;55,"Senior")</f>
        <v>Middle-Aged</v>
      </c>
    </row>
    <row r="214" spans="1:14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20</v>
      </c>
      <c r="L214">
        <v>1</v>
      </c>
      <c r="M214" t="str">
        <f t="shared" si="3"/>
        <v>Obese</v>
      </c>
      <c r="N214" t="str" cm="1">
        <f t="array" ref="N214">_xlfn.IFS(C214&lt;=18,"Child",C214&lt;=35,"Adult",C214&lt;=55,"Middle-Aged",C214&gt;55,"Senior")</f>
        <v>Senior</v>
      </c>
    </row>
    <row r="215" spans="1:14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20</v>
      </c>
      <c r="L215">
        <v>1</v>
      </c>
      <c r="M215" t="str">
        <f t="shared" si="3"/>
        <v>Normal</v>
      </c>
      <c r="N215" t="str" cm="1">
        <f t="array" ref="N215">_xlfn.IFS(C215&lt;=18,"Child",C215&lt;=35,"Adult",C215&lt;=55,"Middle-Aged",C215&gt;55,"Senior")</f>
        <v>Middle-Aged</v>
      </c>
    </row>
    <row r="216" spans="1:14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20</v>
      </c>
      <c r="L216">
        <v>1</v>
      </c>
      <c r="M216" t="str">
        <f t="shared" si="3"/>
        <v>Normal</v>
      </c>
      <c r="N216" t="str" cm="1">
        <f t="array" ref="N216">_xlfn.IFS(C216&lt;=18,"Child",C216&lt;=35,"Adult",C216&lt;=55,"Middle-Aged",C216&gt;55,"Senior")</f>
        <v>Senior</v>
      </c>
    </row>
    <row r="217" spans="1:14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22</v>
      </c>
      <c r="G217" t="s">
        <v>14</v>
      </c>
      <c r="H217" t="s">
        <v>15</v>
      </c>
      <c r="I217">
        <v>205.33</v>
      </c>
      <c r="J217">
        <v>31</v>
      </c>
      <c r="K217" t="s">
        <v>21</v>
      </c>
      <c r="L217">
        <v>1</v>
      </c>
      <c r="M217" t="str">
        <f t="shared" si="3"/>
        <v>Obese</v>
      </c>
      <c r="N217" t="str" cm="1">
        <f t="array" ref="N217">_xlfn.IFS(C217&lt;=18,"Child",C217&lt;=35,"Adult",C217&lt;=55,"Middle-Aged",C217&gt;55,"Senior")</f>
        <v>Senior</v>
      </c>
    </row>
    <row r="218" spans="1:14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20</v>
      </c>
      <c r="L218">
        <v>1</v>
      </c>
      <c r="M218" t="str">
        <f t="shared" si="3"/>
        <v>Overweight</v>
      </c>
      <c r="N218" t="str" cm="1">
        <f t="array" ref="N218">_xlfn.IFS(C218&lt;=18,"Child",C218&lt;=35,"Adult",C218&lt;=55,"Middle-Aged",C218&gt;55,"Senior")</f>
        <v>Senior</v>
      </c>
    </row>
    <row r="219" spans="1:14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21</v>
      </c>
      <c r="L219">
        <v>1</v>
      </c>
      <c r="M219" t="str">
        <f t="shared" si="3"/>
        <v>Obese</v>
      </c>
      <c r="N219" t="str" cm="1">
        <f t="array" ref="N219">_xlfn.IFS(C219&lt;=18,"Child",C219&lt;=35,"Adult",C219&lt;=55,"Middle-Aged",C219&gt;55,"Senior")</f>
        <v>Middle-Aged</v>
      </c>
    </row>
    <row r="220" spans="1:14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>
        <v>28.893236911794599</v>
      </c>
      <c r="K220" t="s">
        <v>21</v>
      </c>
      <c r="L220">
        <v>1</v>
      </c>
      <c r="M220" t="str">
        <f t="shared" si="3"/>
        <v>Overweight</v>
      </c>
      <c r="N220" t="str" cm="1">
        <f t="array" ref="N220">_xlfn.IFS(C220&lt;=18,"Child",C220&lt;=35,"Adult",C220&lt;=55,"Middle-Aged",C220&gt;55,"Senior")</f>
        <v>Senior</v>
      </c>
    </row>
    <row r="221" spans="1:14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24</v>
      </c>
      <c r="H221" t="s">
        <v>19</v>
      </c>
      <c r="I221">
        <v>219.73</v>
      </c>
      <c r="J221">
        <v>28.6</v>
      </c>
      <c r="K221" t="s">
        <v>20</v>
      </c>
      <c r="L221">
        <v>1</v>
      </c>
      <c r="M221" t="str">
        <f t="shared" si="3"/>
        <v>Overweight</v>
      </c>
      <c r="N221" t="str" cm="1">
        <f t="array" ref="N221">_xlfn.IFS(C221&lt;=18,"Child",C221&lt;=35,"Adult",C221&lt;=55,"Middle-Aged",C221&gt;55,"Senior")</f>
        <v>Senior</v>
      </c>
    </row>
    <row r="222" spans="1:14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21</v>
      </c>
      <c r="L222">
        <v>1</v>
      </c>
      <c r="M222" t="str">
        <f t="shared" si="3"/>
        <v>Overweight</v>
      </c>
      <c r="N222" t="str" cm="1">
        <f t="array" ref="N222">_xlfn.IFS(C222&lt;=18,"Child",C222&lt;=35,"Adult",C222&lt;=55,"Middle-Aged",C222&gt;55,"Senior")</f>
        <v>Senior</v>
      </c>
    </row>
    <row r="223" spans="1:14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20</v>
      </c>
      <c r="L223">
        <v>1</v>
      </c>
      <c r="M223" t="str">
        <f t="shared" si="3"/>
        <v>Overweight</v>
      </c>
      <c r="N223" t="str" cm="1">
        <f t="array" ref="N223">_xlfn.IFS(C223&lt;=18,"Child",C223&lt;=35,"Adult",C223&lt;=55,"Middle-Aged",C223&gt;55,"Senior")</f>
        <v>Senior</v>
      </c>
    </row>
    <row r="224" spans="1:14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24</v>
      </c>
      <c r="H224" t="s">
        <v>19</v>
      </c>
      <c r="I224">
        <v>205.35</v>
      </c>
      <c r="J224">
        <v>42.2</v>
      </c>
      <c r="K224" t="s">
        <v>16</v>
      </c>
      <c r="L224">
        <v>1</v>
      </c>
      <c r="M224" t="str">
        <f t="shared" si="3"/>
        <v>Obese</v>
      </c>
      <c r="N224" t="str" cm="1">
        <f t="array" ref="N224">_xlfn.IFS(C224&lt;=18,"Child",C224&lt;=35,"Adult",C224&lt;=55,"Middle-Aged",C224&gt;55,"Senior")</f>
        <v>Senior</v>
      </c>
    </row>
    <row r="225" spans="1:14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22</v>
      </c>
      <c r="G225" t="s">
        <v>24</v>
      </c>
      <c r="H225" t="s">
        <v>15</v>
      </c>
      <c r="I225">
        <v>70.3</v>
      </c>
      <c r="J225">
        <v>25.8</v>
      </c>
      <c r="K225" t="s">
        <v>21</v>
      </c>
      <c r="L225">
        <v>1</v>
      </c>
      <c r="M225" t="str">
        <f t="shared" si="3"/>
        <v>Overweight</v>
      </c>
      <c r="N225" t="str" cm="1">
        <f t="array" ref="N225">_xlfn.IFS(C225&lt;=18,"Child",C225&lt;=35,"Adult",C225&lt;=55,"Middle-Aged",C225&gt;55,"Senior")</f>
        <v>Senior</v>
      </c>
    </row>
    <row r="226" spans="1:14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22</v>
      </c>
      <c r="G226" t="s">
        <v>14</v>
      </c>
      <c r="H226" t="s">
        <v>19</v>
      </c>
      <c r="I226">
        <v>104.86</v>
      </c>
      <c r="J226">
        <v>31.9</v>
      </c>
      <c r="K226" t="s">
        <v>21</v>
      </c>
      <c r="L226">
        <v>1</v>
      </c>
      <c r="M226" t="str">
        <f t="shared" si="3"/>
        <v>Obese</v>
      </c>
      <c r="N226" t="str" cm="1">
        <f t="array" ref="N226">_xlfn.IFS(C226&lt;=18,"Child",C226&lt;=35,"Adult",C226&lt;=55,"Middle-Aged",C226&gt;55,"Senior")</f>
        <v>Middle-Aged</v>
      </c>
    </row>
    <row r="227" spans="1:14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23</v>
      </c>
      <c r="L227">
        <v>1</v>
      </c>
      <c r="M227" t="str">
        <f t="shared" si="3"/>
        <v>Obese</v>
      </c>
      <c r="N227" t="str" cm="1">
        <f t="array" ref="N227">_xlfn.IFS(C227&lt;=18,"Child",C227&lt;=35,"Adult",C227&lt;=55,"Middle-Aged",C227&gt;55,"Senior")</f>
        <v>Senior</v>
      </c>
    </row>
    <row r="228" spans="1:14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20</v>
      </c>
      <c r="L228">
        <v>1</v>
      </c>
      <c r="M228" t="str">
        <f t="shared" si="3"/>
        <v>Overweight</v>
      </c>
      <c r="N228" t="str" cm="1">
        <f t="array" ref="N228">_xlfn.IFS(C228&lt;=18,"Child",C228&lt;=35,"Adult",C228&lt;=55,"Middle-Aged",C228&gt;55,"Senior")</f>
        <v>Senior</v>
      </c>
    </row>
    <row r="229" spans="1:14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>
        <v>28.893236911794599</v>
      </c>
      <c r="K229" t="s">
        <v>20</v>
      </c>
      <c r="L229">
        <v>1</v>
      </c>
      <c r="M229" t="str">
        <f t="shared" si="3"/>
        <v>Overweight</v>
      </c>
      <c r="N229" t="str" cm="1">
        <f t="array" ref="N229">_xlfn.IFS(C229&lt;=18,"Child",C229&lt;=35,"Adult",C229&lt;=55,"Middle-Aged",C229&gt;55,"Senior")</f>
        <v>Senior</v>
      </c>
    </row>
    <row r="230" spans="1:14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21</v>
      </c>
      <c r="L230">
        <v>1</v>
      </c>
      <c r="M230" t="str">
        <f t="shared" si="3"/>
        <v>Overweight</v>
      </c>
      <c r="N230" t="str" cm="1">
        <f t="array" ref="N230">_xlfn.IFS(C230&lt;=18,"Child",C230&lt;=35,"Adult",C230&lt;=55,"Middle-Aged",C230&gt;55,"Senior")</f>
        <v>Middle-Aged</v>
      </c>
    </row>
    <row r="231" spans="1:14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22</v>
      </c>
      <c r="G231" t="s">
        <v>14</v>
      </c>
      <c r="H231" t="s">
        <v>15</v>
      </c>
      <c r="I231">
        <v>66.03</v>
      </c>
      <c r="J231">
        <v>35.4</v>
      </c>
      <c r="K231" t="s">
        <v>20</v>
      </c>
      <c r="L231">
        <v>1</v>
      </c>
      <c r="M231" t="str">
        <f t="shared" si="3"/>
        <v>Obese</v>
      </c>
      <c r="N231" t="str" cm="1">
        <f t="array" ref="N231">_xlfn.IFS(C231&lt;=18,"Child",C231&lt;=35,"Adult",C231&lt;=55,"Middle-Aged",C231&gt;55,"Senior")</f>
        <v>Senior</v>
      </c>
    </row>
    <row r="232" spans="1:14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20</v>
      </c>
      <c r="L232">
        <v>1</v>
      </c>
      <c r="M232" t="str">
        <f t="shared" si="3"/>
        <v>Underweight</v>
      </c>
      <c r="N232" t="str" cm="1">
        <f t="array" ref="N232">_xlfn.IFS(C232&lt;=18,"Child",C232&lt;=35,"Adult",C232&lt;=55,"Middle-Aged",C232&gt;55,"Senior")</f>
        <v>Senior</v>
      </c>
    </row>
    <row r="233" spans="1:14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21</v>
      </c>
      <c r="L233">
        <v>1</v>
      </c>
      <c r="M233" t="str">
        <f t="shared" si="3"/>
        <v>Normal</v>
      </c>
      <c r="N233" t="str" cm="1">
        <f t="array" ref="N233">_xlfn.IFS(C233&lt;=18,"Child",C233&lt;=35,"Adult",C233&lt;=55,"Middle-Aged",C233&gt;55,"Senior")</f>
        <v>Senior</v>
      </c>
    </row>
    <row r="234" spans="1:14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20</v>
      </c>
      <c r="L234">
        <v>1</v>
      </c>
      <c r="M234" t="str">
        <f t="shared" si="3"/>
        <v>Obese</v>
      </c>
      <c r="N234" t="str" cm="1">
        <f t="array" ref="N234">_xlfn.IFS(C234&lt;=18,"Child",C234&lt;=35,"Adult",C234&lt;=55,"Middle-Aged",C234&gt;55,"Senior")</f>
        <v>Senior</v>
      </c>
    </row>
    <row r="235" spans="1:14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  <c r="M235" t="str">
        <f t="shared" si="3"/>
        <v>Overweight</v>
      </c>
      <c r="N235" t="str" cm="1">
        <f t="array" ref="N235">_xlfn.IFS(C235&lt;=18,"Child",C235&lt;=35,"Adult",C235&lt;=55,"Middle-Aged",C235&gt;55,"Senior")</f>
        <v>Senior</v>
      </c>
    </row>
    <row r="236" spans="1:14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23</v>
      </c>
      <c r="L236">
        <v>1</v>
      </c>
      <c r="M236" t="str">
        <f t="shared" si="3"/>
        <v>Overweight</v>
      </c>
      <c r="N236" t="str" cm="1">
        <f t="array" ref="N236">_xlfn.IFS(C236&lt;=18,"Child",C236&lt;=35,"Adult",C236&lt;=55,"Middle-Aged",C236&gt;55,"Senior")</f>
        <v>Senior</v>
      </c>
    </row>
    <row r="237" spans="1:14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23</v>
      </c>
      <c r="L237">
        <v>1</v>
      </c>
      <c r="M237" t="str">
        <f t="shared" si="3"/>
        <v>Obese</v>
      </c>
      <c r="N237" t="str" cm="1">
        <f t="array" ref="N237">_xlfn.IFS(C237&lt;=18,"Child",C237&lt;=35,"Adult",C237&lt;=55,"Middle-Aged",C237&gt;55,"Senior")</f>
        <v>Senior</v>
      </c>
    </row>
    <row r="238" spans="1:14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23</v>
      </c>
      <c r="L238">
        <v>1</v>
      </c>
      <c r="M238" t="str">
        <f t="shared" si="3"/>
        <v>Obese</v>
      </c>
      <c r="N238" t="str" cm="1">
        <f t="array" ref="N238">_xlfn.IFS(C238&lt;=18,"Child",C238&lt;=35,"Adult",C238&lt;=55,"Middle-Aged",C238&gt;55,"Senior")</f>
        <v>Senior</v>
      </c>
    </row>
    <row r="239" spans="1:14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  <c r="M239" t="str">
        <f t="shared" si="3"/>
        <v>Obese</v>
      </c>
      <c r="N239" t="str" cm="1">
        <f t="array" ref="N239">_xlfn.IFS(C239&lt;=18,"Child",C239&lt;=35,"Adult",C239&lt;=55,"Middle-Aged",C239&gt;55,"Senior")</f>
        <v>Senior</v>
      </c>
    </row>
    <row r="240" spans="1:14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20</v>
      </c>
      <c r="L240">
        <v>1</v>
      </c>
      <c r="M240" t="str">
        <f t="shared" si="3"/>
        <v>Overweight</v>
      </c>
      <c r="N240" t="str" cm="1">
        <f t="array" ref="N240">_xlfn.IFS(C240&lt;=18,"Child",C240&lt;=35,"Adult",C240&lt;=55,"Middle-Aged",C240&gt;55,"Senior")</f>
        <v>Middle-Aged</v>
      </c>
    </row>
    <row r="241" spans="1:14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21</v>
      </c>
      <c r="L241">
        <v>1</v>
      </c>
      <c r="M241" t="str">
        <f t="shared" si="3"/>
        <v>Obese</v>
      </c>
      <c r="N241" t="str" cm="1">
        <f t="array" ref="N241">_xlfn.IFS(C241&lt;=18,"Child",C241&lt;=35,"Adult",C241&lt;=55,"Middle-Aged",C241&gt;55,"Senior")</f>
        <v>Senior</v>
      </c>
    </row>
    <row r="242" spans="1:14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  <c r="M242" t="str">
        <f t="shared" si="3"/>
        <v>Normal</v>
      </c>
      <c r="N242" t="str" cm="1">
        <f t="array" ref="N242">_xlfn.IFS(C242&lt;=18,"Child",C242&lt;=35,"Adult",C242&lt;=55,"Middle-Aged",C242&gt;55,"Senior")</f>
        <v>Senior</v>
      </c>
    </row>
    <row r="243" spans="1:14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  <c r="M243" t="str">
        <f t="shared" si="3"/>
        <v>Obese</v>
      </c>
      <c r="N243" t="str" cm="1">
        <f t="array" ref="N243">_xlfn.IFS(C243&lt;=18,"Child",C243&lt;=35,"Adult",C243&lt;=55,"Middle-Aged",C243&gt;55,"Senior")</f>
        <v>Senior</v>
      </c>
    </row>
    <row r="244" spans="1:14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20</v>
      </c>
      <c r="L244">
        <v>1</v>
      </c>
      <c r="M244" t="str">
        <f t="shared" si="3"/>
        <v>Obese</v>
      </c>
      <c r="N244" t="str" cm="1">
        <f t="array" ref="N244">_xlfn.IFS(C244&lt;=18,"Child",C244&lt;=35,"Adult",C244&lt;=55,"Middle-Aged",C244&gt;55,"Senior")</f>
        <v>Senior</v>
      </c>
    </row>
    <row r="245" spans="1:14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  <c r="M245" t="str">
        <f t="shared" si="3"/>
        <v>Obese</v>
      </c>
      <c r="N245" t="str" cm="1">
        <f t="array" ref="N245">_xlfn.IFS(C245&lt;=18,"Child",C245&lt;=35,"Adult",C245&lt;=55,"Middle-Aged",C245&gt;55,"Senior")</f>
        <v>Senior</v>
      </c>
    </row>
    <row r="246" spans="1:14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23</v>
      </c>
      <c r="L246">
        <v>1</v>
      </c>
      <c r="M246" t="str">
        <f t="shared" si="3"/>
        <v>Obese</v>
      </c>
      <c r="N246" t="str" cm="1">
        <f t="array" ref="N246">_xlfn.IFS(C246&lt;=18,"Child",C246&lt;=35,"Adult",C246&lt;=55,"Middle-Aged",C246&gt;55,"Senior")</f>
        <v>Senior</v>
      </c>
    </row>
    <row r="247" spans="1:14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22</v>
      </c>
      <c r="G247" t="s">
        <v>25</v>
      </c>
      <c r="H247" t="s">
        <v>19</v>
      </c>
      <c r="I247">
        <v>57.93</v>
      </c>
      <c r="J247">
        <v>30.9</v>
      </c>
      <c r="K247" t="s">
        <v>23</v>
      </c>
      <c r="L247">
        <v>1</v>
      </c>
      <c r="M247" t="str">
        <f t="shared" si="3"/>
        <v>Obese</v>
      </c>
      <c r="N247" t="str" cm="1">
        <f t="array" ref="N247">_xlfn.IFS(C247&lt;=18,"Child",C247&lt;=35,"Adult",C247&lt;=55,"Middle-Aged",C247&gt;55,"Senior")</f>
        <v>Child</v>
      </c>
    </row>
    <row r="248" spans="1:14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  <c r="M248" t="str">
        <f t="shared" si="3"/>
        <v>Overweight</v>
      </c>
      <c r="N248" t="str" cm="1">
        <f t="array" ref="N248">_xlfn.IFS(C248&lt;=18,"Child",C248&lt;=35,"Adult",C248&lt;=55,"Middle-Aged",C248&gt;55,"Senior")</f>
        <v>Senior</v>
      </c>
    </row>
    <row r="249" spans="1:14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>
        <v>28.893236911794599</v>
      </c>
      <c r="K249" t="s">
        <v>23</v>
      </c>
      <c r="L249">
        <v>1</v>
      </c>
      <c r="M249" t="str">
        <f t="shared" si="3"/>
        <v>Overweight</v>
      </c>
      <c r="N249" t="str" cm="1">
        <f t="array" ref="N249">_xlfn.IFS(C249&lt;=18,"Child",C249&lt;=35,"Adult",C249&lt;=55,"Middle-Aged",C249&gt;55,"Senior")</f>
        <v>Senior</v>
      </c>
    </row>
    <row r="250" spans="1:14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23</v>
      </c>
      <c r="L250">
        <v>1</v>
      </c>
      <c r="M250" t="str">
        <f t="shared" si="3"/>
        <v>Normal</v>
      </c>
      <c r="N250" t="str" cm="1">
        <f t="array" ref="N250">_xlfn.IFS(C250&lt;=18,"Child",C250&lt;=35,"Adult",C250&lt;=55,"Middle-Aged",C250&gt;55,"Senior")</f>
        <v>Senior</v>
      </c>
    </row>
    <row r="251" spans="1:14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22</v>
      </c>
      <c r="G251" t="s">
        <v>25</v>
      </c>
      <c r="H251" t="s">
        <v>19</v>
      </c>
      <c r="I251">
        <v>95.12</v>
      </c>
      <c r="J251">
        <v>18</v>
      </c>
      <c r="K251" t="s">
        <v>23</v>
      </c>
      <c r="L251">
        <v>0</v>
      </c>
      <c r="M251" t="str">
        <f t="shared" si="3"/>
        <v>Underweight</v>
      </c>
      <c r="N251" t="str" cm="1">
        <f t="array" ref="N251">_xlfn.IFS(C251&lt;=18,"Child",C251&lt;=35,"Adult",C251&lt;=55,"Middle-Aged",C251&gt;55,"Senior")</f>
        <v>Child</v>
      </c>
    </row>
    <row r="252" spans="1:14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20</v>
      </c>
      <c r="L252">
        <v>0</v>
      </c>
      <c r="M252" t="str">
        <f t="shared" si="3"/>
        <v>Obese</v>
      </c>
      <c r="N252" t="str" cm="1">
        <f t="array" ref="N252">_xlfn.IFS(C252&lt;=18,"Child",C252&lt;=35,"Adult",C252&lt;=55,"Middle-Aged",C252&gt;55,"Senior")</f>
        <v>Senior</v>
      </c>
    </row>
    <row r="253" spans="1:14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22</v>
      </c>
      <c r="G253" t="s">
        <v>14</v>
      </c>
      <c r="H253" t="s">
        <v>15</v>
      </c>
      <c r="I253">
        <v>110.89</v>
      </c>
      <c r="J253">
        <v>17.600000000000001</v>
      </c>
      <c r="K253" t="s">
        <v>23</v>
      </c>
      <c r="L253">
        <v>0</v>
      </c>
      <c r="M253" t="str">
        <f t="shared" si="3"/>
        <v>Underweight</v>
      </c>
      <c r="N253" t="str" cm="1">
        <f t="array" ref="N253">_xlfn.IFS(C253&lt;=18,"Child",C253&lt;=35,"Adult",C253&lt;=55,"Middle-Aged",C253&gt;55,"Senior")</f>
        <v>Child</v>
      </c>
    </row>
    <row r="254" spans="1:14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  <c r="M254" t="str">
        <f t="shared" si="3"/>
        <v>Obese</v>
      </c>
      <c r="N254" t="str" cm="1">
        <f t="array" ref="N254">_xlfn.IFS(C254&lt;=18,"Child",C254&lt;=35,"Adult",C254&lt;=55,"Middle-Aged",C254&gt;55,"Senior")</f>
        <v>Senior</v>
      </c>
    </row>
    <row r="255" spans="1:14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22</v>
      </c>
      <c r="G255" t="s">
        <v>26</v>
      </c>
      <c r="H255" t="s">
        <v>19</v>
      </c>
      <c r="I255">
        <v>161.28</v>
      </c>
      <c r="J255">
        <v>19.100000000000001</v>
      </c>
      <c r="K255" t="s">
        <v>23</v>
      </c>
      <c r="L255">
        <v>0</v>
      </c>
      <c r="M255" t="str">
        <f t="shared" si="3"/>
        <v>Normal</v>
      </c>
      <c r="N255" t="str" cm="1">
        <f t="array" ref="N255">_xlfn.IFS(C255&lt;=18,"Child",C255&lt;=35,"Adult",C255&lt;=55,"Middle-Aged",C255&gt;55,"Senior")</f>
        <v>Child</v>
      </c>
    </row>
    <row r="256" spans="1:14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23</v>
      </c>
      <c r="L256">
        <v>0</v>
      </c>
      <c r="M256" t="str">
        <f t="shared" si="3"/>
        <v>Obese</v>
      </c>
      <c r="N256" t="str" cm="1">
        <f t="array" ref="N256">_xlfn.IFS(C256&lt;=18,"Child",C256&lt;=35,"Adult",C256&lt;=55,"Middle-Aged",C256&gt;55,"Senior")</f>
        <v>Middle-Aged</v>
      </c>
    </row>
    <row r="257" spans="1:14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  <c r="M257" t="str">
        <f t="shared" si="3"/>
        <v>Underweight</v>
      </c>
      <c r="N257" t="str" cm="1">
        <f t="array" ref="N257">_xlfn.IFS(C257&lt;=18,"Child",C257&lt;=35,"Adult",C257&lt;=55,"Middle-Aged",C257&gt;55,"Senior")</f>
        <v>Middle-Aged</v>
      </c>
    </row>
    <row r="258" spans="1:14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20</v>
      </c>
      <c r="L258">
        <v>0</v>
      </c>
      <c r="M258" t="str">
        <f t="shared" si="3"/>
        <v>Overweight</v>
      </c>
      <c r="N258" t="str" cm="1">
        <f t="array" ref="N258">_xlfn.IFS(C258&lt;=18,"Child",C258&lt;=35,"Adult",C258&lt;=55,"Middle-Aged",C258&gt;55,"Senior")</f>
        <v>Senior</v>
      </c>
    </row>
    <row r="259" spans="1:14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21</v>
      </c>
      <c r="L259">
        <v>0</v>
      </c>
      <c r="M259" t="str">
        <f t="shared" ref="M259:M322" si="4">IF(J259&lt;18.5,"Underweight",IF(J259&lt;25,"Normal",IF(J259&lt;30,"Overweight","Obese")))</f>
        <v>Obese</v>
      </c>
      <c r="N259" t="str" cm="1">
        <f t="array" ref="N259">_xlfn.IFS(C259&lt;=18,"Child",C259&lt;=35,"Adult",C259&lt;=55,"Middle-Aged",C259&gt;55,"Senior")</f>
        <v>Adult</v>
      </c>
    </row>
    <row r="260" spans="1:14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20</v>
      </c>
      <c r="L260">
        <v>0</v>
      </c>
      <c r="M260" t="str">
        <f t="shared" si="4"/>
        <v>Obese</v>
      </c>
      <c r="N260" t="str" cm="1">
        <f t="array" ref="N260">_xlfn.IFS(C260&lt;=18,"Child",C260&lt;=35,"Adult",C260&lt;=55,"Middle-Aged",C260&gt;55,"Senior")</f>
        <v>Senior</v>
      </c>
    </row>
    <row r="261" spans="1:14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24</v>
      </c>
      <c r="H261" t="s">
        <v>15</v>
      </c>
      <c r="I261">
        <v>77.08</v>
      </c>
      <c r="J261">
        <v>35</v>
      </c>
      <c r="K261" t="s">
        <v>23</v>
      </c>
      <c r="L261">
        <v>0</v>
      </c>
      <c r="M261" t="str">
        <f t="shared" si="4"/>
        <v>Obese</v>
      </c>
      <c r="N261" t="str" cm="1">
        <f t="array" ref="N261">_xlfn.IFS(C261&lt;=18,"Child",C261&lt;=35,"Adult",C261&lt;=55,"Middle-Aged",C261&gt;55,"Senior")</f>
        <v>Senior</v>
      </c>
    </row>
    <row r="262" spans="1:14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  <c r="M262" t="str">
        <f t="shared" si="4"/>
        <v>Normal</v>
      </c>
      <c r="N262" t="str" cm="1">
        <f t="array" ref="N262">_xlfn.IFS(C262&lt;=18,"Child",C262&lt;=35,"Adult",C262&lt;=55,"Middle-Aged",C262&gt;55,"Senior")</f>
        <v>Senior</v>
      </c>
    </row>
    <row r="263" spans="1:14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20</v>
      </c>
      <c r="L263">
        <v>0</v>
      </c>
      <c r="M263" t="str">
        <f t="shared" si="4"/>
        <v>Obese</v>
      </c>
      <c r="N263" t="str" cm="1">
        <f t="array" ref="N263">_xlfn.IFS(C263&lt;=18,"Child",C263&lt;=35,"Adult",C263&lt;=55,"Middle-Aged",C263&gt;55,"Senior")</f>
        <v>Middle-Aged</v>
      </c>
    </row>
    <row r="264" spans="1:14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  <c r="M264" t="str">
        <f t="shared" si="4"/>
        <v>Overweight</v>
      </c>
      <c r="N264" t="str" cm="1">
        <f t="array" ref="N264">_xlfn.IFS(C264&lt;=18,"Child",C264&lt;=35,"Adult",C264&lt;=55,"Middle-Aged",C264&gt;55,"Senior")</f>
        <v>Middle-Aged</v>
      </c>
    </row>
    <row r="265" spans="1:14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20</v>
      </c>
      <c r="L265">
        <v>0</v>
      </c>
      <c r="M265" t="str">
        <f t="shared" si="4"/>
        <v>Obese</v>
      </c>
      <c r="N265" t="str" cm="1">
        <f t="array" ref="N265">_xlfn.IFS(C265&lt;=18,"Child",C265&lt;=35,"Adult",C265&lt;=55,"Middle-Aged",C265&gt;55,"Senior")</f>
        <v>Middle-Aged</v>
      </c>
    </row>
    <row r="266" spans="1:14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22</v>
      </c>
      <c r="G266" t="s">
        <v>14</v>
      </c>
      <c r="H266" t="s">
        <v>19</v>
      </c>
      <c r="I266">
        <v>85.37</v>
      </c>
      <c r="J266">
        <v>33</v>
      </c>
      <c r="K266" t="s">
        <v>20</v>
      </c>
      <c r="L266">
        <v>0</v>
      </c>
      <c r="M266" t="str">
        <f t="shared" si="4"/>
        <v>Obese</v>
      </c>
      <c r="N266" t="str" cm="1">
        <f t="array" ref="N266">_xlfn.IFS(C266&lt;=18,"Child",C266&lt;=35,"Adult",C266&lt;=55,"Middle-Aged",C266&gt;55,"Senior")</f>
        <v>Adult</v>
      </c>
    </row>
    <row r="267" spans="1:14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22</v>
      </c>
      <c r="G267" t="s">
        <v>14</v>
      </c>
      <c r="H267" t="s">
        <v>15</v>
      </c>
      <c r="I267">
        <v>84.62</v>
      </c>
      <c r="J267">
        <v>19.7</v>
      </c>
      <c r="K267" t="s">
        <v>21</v>
      </c>
      <c r="L267">
        <v>0</v>
      </c>
      <c r="M267" t="str">
        <f t="shared" si="4"/>
        <v>Normal</v>
      </c>
      <c r="N267" t="str" cm="1">
        <f t="array" ref="N267">_xlfn.IFS(C267&lt;=18,"Child",C267&lt;=35,"Adult",C267&lt;=55,"Middle-Aged",C267&gt;55,"Senior")</f>
        <v>Adult</v>
      </c>
    </row>
    <row r="268" spans="1:14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20</v>
      </c>
      <c r="L268">
        <v>0</v>
      </c>
      <c r="M268" t="str">
        <f t="shared" si="4"/>
        <v>Normal</v>
      </c>
      <c r="N268" t="str" cm="1">
        <f t="array" ref="N268">_xlfn.IFS(C268&lt;=18,"Child",C268&lt;=35,"Adult",C268&lt;=55,"Middle-Aged",C268&gt;55,"Senior")</f>
        <v>Middle-Aged</v>
      </c>
    </row>
    <row r="269" spans="1:14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24</v>
      </c>
      <c r="H269" t="s">
        <v>15</v>
      </c>
      <c r="I269">
        <v>57.33</v>
      </c>
      <c r="J269">
        <v>24.6</v>
      </c>
      <c r="K269" t="s">
        <v>21</v>
      </c>
      <c r="L269">
        <v>0</v>
      </c>
      <c r="M269" t="str">
        <f t="shared" si="4"/>
        <v>Normal</v>
      </c>
      <c r="N269" t="str" cm="1">
        <f t="array" ref="N269">_xlfn.IFS(C269&lt;=18,"Child",C269&lt;=35,"Adult",C269&lt;=55,"Middle-Aged",C269&gt;55,"Senior")</f>
        <v>Middle-Aged</v>
      </c>
    </row>
    <row r="270" spans="1:14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21</v>
      </c>
      <c r="L270">
        <v>0</v>
      </c>
      <c r="M270" t="str">
        <f t="shared" si="4"/>
        <v>Overweight</v>
      </c>
      <c r="N270" t="str" cm="1">
        <f t="array" ref="N270">_xlfn.IFS(C270&lt;=18,"Child",C270&lt;=35,"Adult",C270&lt;=55,"Middle-Aged",C270&gt;55,"Senior")</f>
        <v>Senior</v>
      </c>
    </row>
    <row r="271" spans="1:14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23</v>
      </c>
      <c r="L271">
        <v>0</v>
      </c>
      <c r="M271" t="str">
        <f t="shared" si="4"/>
        <v>Obese</v>
      </c>
      <c r="N271" t="str" cm="1">
        <f t="array" ref="N271">_xlfn.IFS(C271&lt;=18,"Child",C271&lt;=35,"Adult",C271&lt;=55,"Middle-Aged",C271&gt;55,"Senior")</f>
        <v>Senior</v>
      </c>
    </row>
    <row r="272" spans="1:14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21</v>
      </c>
      <c r="L272">
        <v>0</v>
      </c>
      <c r="M272" t="str">
        <f t="shared" si="4"/>
        <v>Obese</v>
      </c>
      <c r="N272" t="str" cm="1">
        <f t="array" ref="N272">_xlfn.IFS(C272&lt;=18,"Child",C272&lt;=35,"Adult",C272&lt;=55,"Middle-Aged",C272&gt;55,"Senior")</f>
        <v>Senior</v>
      </c>
    </row>
    <row r="273" spans="1:14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21</v>
      </c>
      <c r="L273">
        <v>0</v>
      </c>
      <c r="M273" t="str">
        <f t="shared" si="4"/>
        <v>Obese</v>
      </c>
      <c r="N273" t="str" cm="1">
        <f t="array" ref="N273">_xlfn.IFS(C273&lt;=18,"Child",C273&lt;=35,"Adult",C273&lt;=55,"Middle-Aged",C273&gt;55,"Senior")</f>
        <v>Middle-Aged</v>
      </c>
    </row>
    <row r="274" spans="1:14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  <c r="M274" t="str">
        <f t="shared" si="4"/>
        <v>Overweight</v>
      </c>
      <c r="N274" t="str" cm="1">
        <f t="array" ref="N274">_xlfn.IFS(C274&lt;=18,"Child",C274&lt;=35,"Adult",C274&lt;=55,"Middle-Aged",C274&gt;55,"Senior")</f>
        <v>Senior</v>
      </c>
    </row>
    <row r="275" spans="1:14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20</v>
      </c>
      <c r="L275">
        <v>0</v>
      </c>
      <c r="M275" t="str">
        <f t="shared" si="4"/>
        <v>Normal</v>
      </c>
      <c r="N275" t="str" cm="1">
        <f t="array" ref="N275">_xlfn.IFS(C275&lt;=18,"Child",C275&lt;=35,"Adult",C275&lt;=55,"Middle-Aged",C275&gt;55,"Senior")</f>
        <v>Senior</v>
      </c>
    </row>
    <row r="276" spans="1:14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20</v>
      </c>
      <c r="L276">
        <v>0</v>
      </c>
      <c r="M276" t="str">
        <f t="shared" si="4"/>
        <v>Normal</v>
      </c>
      <c r="N276" t="str" cm="1">
        <f t="array" ref="N276">_xlfn.IFS(C276&lt;=18,"Child",C276&lt;=35,"Adult",C276&lt;=55,"Middle-Aged",C276&gt;55,"Senior")</f>
        <v>Adult</v>
      </c>
    </row>
    <row r="277" spans="1:14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24</v>
      </c>
      <c r="H277" t="s">
        <v>19</v>
      </c>
      <c r="I277">
        <v>94.61</v>
      </c>
      <c r="J277">
        <v>28.4</v>
      </c>
      <c r="K277" t="s">
        <v>21</v>
      </c>
      <c r="L277">
        <v>0</v>
      </c>
      <c r="M277" t="str">
        <f t="shared" si="4"/>
        <v>Overweight</v>
      </c>
      <c r="N277" t="str" cm="1">
        <f t="array" ref="N277">_xlfn.IFS(C277&lt;=18,"Child",C277&lt;=35,"Adult",C277&lt;=55,"Middle-Aged",C277&gt;55,"Senior")</f>
        <v>Senior</v>
      </c>
    </row>
    <row r="278" spans="1:14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22</v>
      </c>
      <c r="G278" t="s">
        <v>14</v>
      </c>
      <c r="H278" t="s">
        <v>19</v>
      </c>
      <c r="I278">
        <v>97.49</v>
      </c>
      <c r="J278">
        <v>26.9</v>
      </c>
      <c r="K278" t="s">
        <v>20</v>
      </c>
      <c r="L278">
        <v>0</v>
      </c>
      <c r="M278" t="str">
        <f t="shared" si="4"/>
        <v>Overweight</v>
      </c>
      <c r="N278" t="str" cm="1">
        <f t="array" ref="N278">_xlfn.IFS(C278&lt;=18,"Child",C278&lt;=35,"Adult",C278&lt;=55,"Middle-Aged",C278&gt;55,"Senior")</f>
        <v>Middle-Aged</v>
      </c>
    </row>
    <row r="279" spans="1:14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20</v>
      </c>
      <c r="L279">
        <v>0</v>
      </c>
      <c r="M279" t="str">
        <f t="shared" si="4"/>
        <v>Overweight</v>
      </c>
      <c r="N279" t="str" cm="1">
        <f t="array" ref="N279">_xlfn.IFS(C279&lt;=18,"Child",C279&lt;=35,"Adult",C279&lt;=55,"Middle-Aged",C279&gt;55,"Senior")</f>
        <v>Middle-Aged</v>
      </c>
    </row>
    <row r="280" spans="1:14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20</v>
      </c>
      <c r="L280">
        <v>0</v>
      </c>
      <c r="M280" t="str">
        <f t="shared" si="4"/>
        <v>Obese</v>
      </c>
      <c r="N280" t="str" cm="1">
        <f t="array" ref="N280">_xlfn.IFS(C280&lt;=18,"Child",C280&lt;=35,"Adult",C280&lt;=55,"Middle-Aged",C280&gt;55,"Senior")</f>
        <v>Senior</v>
      </c>
    </row>
    <row r="281" spans="1:14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23</v>
      </c>
      <c r="L281">
        <v>0</v>
      </c>
      <c r="M281" t="str">
        <f t="shared" si="4"/>
        <v>Overweight</v>
      </c>
      <c r="N281" t="str" cm="1">
        <f t="array" ref="N281">_xlfn.IFS(C281&lt;=18,"Child",C281&lt;=35,"Adult",C281&lt;=55,"Middle-Aged",C281&gt;55,"Senior")</f>
        <v>Adult</v>
      </c>
    </row>
    <row r="282" spans="1:14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23</v>
      </c>
      <c r="L282">
        <v>0</v>
      </c>
      <c r="M282" t="str">
        <f t="shared" si="4"/>
        <v>Overweight</v>
      </c>
      <c r="N282" t="str" cm="1">
        <f t="array" ref="N282">_xlfn.IFS(C282&lt;=18,"Child",C282&lt;=35,"Adult",C282&lt;=55,"Middle-Aged",C282&gt;55,"Senior")</f>
        <v>Middle-Aged</v>
      </c>
    </row>
    <row r="283" spans="1:14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22</v>
      </c>
      <c r="G283" t="s">
        <v>14</v>
      </c>
      <c r="H283" t="s">
        <v>15</v>
      </c>
      <c r="I283">
        <v>55.78</v>
      </c>
      <c r="J283">
        <v>27.5</v>
      </c>
      <c r="K283" t="s">
        <v>21</v>
      </c>
      <c r="L283">
        <v>0</v>
      </c>
      <c r="M283" t="str">
        <f t="shared" si="4"/>
        <v>Overweight</v>
      </c>
      <c r="N283" t="str" cm="1">
        <f t="array" ref="N283">_xlfn.IFS(C283&lt;=18,"Child",C283&lt;=35,"Adult",C283&lt;=55,"Middle-Aged",C283&gt;55,"Senior")</f>
        <v>Senior</v>
      </c>
    </row>
    <row r="284" spans="1:14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22</v>
      </c>
      <c r="G284" t="s">
        <v>25</v>
      </c>
      <c r="H284" t="s">
        <v>15</v>
      </c>
      <c r="I284">
        <v>73.739999999999995</v>
      </c>
      <c r="J284">
        <v>16</v>
      </c>
      <c r="K284" t="s">
        <v>23</v>
      </c>
      <c r="L284">
        <v>0</v>
      </c>
      <c r="M284" t="str">
        <f t="shared" si="4"/>
        <v>Underweight</v>
      </c>
      <c r="N284" t="str" cm="1">
        <f t="array" ref="N284">_xlfn.IFS(C284&lt;=18,"Child",C284&lt;=35,"Adult",C284&lt;=55,"Middle-Aged",C284&gt;55,"Senior")</f>
        <v>Child</v>
      </c>
    </row>
    <row r="285" spans="1:14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23</v>
      </c>
      <c r="L285">
        <v>0</v>
      </c>
      <c r="M285" t="str">
        <f t="shared" si="4"/>
        <v>Overweight</v>
      </c>
      <c r="N285" t="str" cm="1">
        <f t="array" ref="N285">_xlfn.IFS(C285&lt;=18,"Child",C285&lt;=35,"Adult",C285&lt;=55,"Middle-Aged",C285&gt;55,"Senior")</f>
        <v>Senior</v>
      </c>
    </row>
    <row r="286" spans="1:14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22</v>
      </c>
      <c r="G286" t="s">
        <v>24</v>
      </c>
      <c r="H286" t="s">
        <v>15</v>
      </c>
      <c r="I286">
        <v>82.34</v>
      </c>
      <c r="J286">
        <v>31.6</v>
      </c>
      <c r="K286" t="s">
        <v>23</v>
      </c>
      <c r="L286">
        <v>0</v>
      </c>
      <c r="M286" t="str">
        <f t="shared" si="4"/>
        <v>Obese</v>
      </c>
      <c r="N286" t="str" cm="1">
        <f t="array" ref="N286">_xlfn.IFS(C286&lt;=18,"Child",C286&lt;=35,"Adult",C286&lt;=55,"Middle-Aged",C286&gt;55,"Senior")</f>
        <v>Child</v>
      </c>
    </row>
    <row r="287" spans="1:14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  <c r="M287" t="str">
        <f t="shared" si="4"/>
        <v>Overweight</v>
      </c>
      <c r="N287" t="str" cm="1">
        <f t="array" ref="N287">_xlfn.IFS(C287&lt;=18,"Child",C287&lt;=35,"Adult",C287&lt;=55,"Middle-Aged",C287&gt;55,"Senior")</f>
        <v>Adult</v>
      </c>
    </row>
    <row r="288" spans="1:14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22</v>
      </c>
      <c r="G288" t="s">
        <v>14</v>
      </c>
      <c r="H288" t="s">
        <v>15</v>
      </c>
      <c r="I288">
        <v>94.09</v>
      </c>
      <c r="J288">
        <v>30.9</v>
      </c>
      <c r="K288" t="s">
        <v>20</v>
      </c>
      <c r="L288">
        <v>0</v>
      </c>
      <c r="M288" t="str">
        <f t="shared" si="4"/>
        <v>Obese</v>
      </c>
      <c r="N288" t="str" cm="1">
        <f t="array" ref="N288">_xlfn.IFS(C288&lt;=18,"Child",C288&lt;=35,"Adult",C288&lt;=55,"Middle-Aged",C288&gt;55,"Senior")</f>
        <v>Adult</v>
      </c>
    </row>
    <row r="289" spans="1:14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23</v>
      </c>
      <c r="L289">
        <v>0</v>
      </c>
      <c r="M289" t="str">
        <f t="shared" si="4"/>
        <v>Normal</v>
      </c>
      <c r="N289" t="str" cm="1">
        <f t="array" ref="N289">_xlfn.IFS(C289&lt;=18,"Child",C289&lt;=35,"Adult",C289&lt;=55,"Middle-Aged",C289&gt;55,"Senior")</f>
        <v>Middle-Aged</v>
      </c>
    </row>
    <row r="290" spans="1:14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22</v>
      </c>
      <c r="G290" t="s">
        <v>18</v>
      </c>
      <c r="H290" t="s">
        <v>15</v>
      </c>
      <c r="I290">
        <v>82.18</v>
      </c>
      <c r="J290">
        <v>23.4</v>
      </c>
      <c r="K290" t="s">
        <v>23</v>
      </c>
      <c r="L290">
        <v>0</v>
      </c>
      <c r="M290" t="str">
        <f t="shared" si="4"/>
        <v>Normal</v>
      </c>
      <c r="N290" t="str" cm="1">
        <f t="array" ref="N290">_xlfn.IFS(C290&lt;=18,"Child",C290&lt;=35,"Adult",C290&lt;=55,"Middle-Aged",C290&gt;55,"Senior")</f>
        <v>Child</v>
      </c>
    </row>
    <row r="291" spans="1:14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21</v>
      </c>
      <c r="L291">
        <v>0</v>
      </c>
      <c r="M291" t="str">
        <f t="shared" si="4"/>
        <v>Overweight</v>
      </c>
      <c r="N291" t="str" cm="1">
        <f t="array" ref="N291">_xlfn.IFS(C291&lt;=18,"Child",C291&lt;=35,"Adult",C291&lt;=55,"Middle-Aged",C291&gt;55,"Senior")</f>
        <v>Senior</v>
      </c>
    </row>
    <row r="292" spans="1:14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22</v>
      </c>
      <c r="G292" t="s">
        <v>25</v>
      </c>
      <c r="H292" t="s">
        <v>15</v>
      </c>
      <c r="I292">
        <v>114.84</v>
      </c>
      <c r="J292">
        <v>18.3</v>
      </c>
      <c r="K292" t="s">
        <v>23</v>
      </c>
      <c r="L292">
        <v>0</v>
      </c>
      <c r="M292" t="str">
        <f t="shared" si="4"/>
        <v>Underweight</v>
      </c>
      <c r="N292" t="str" cm="1">
        <f t="array" ref="N292">_xlfn.IFS(C292&lt;=18,"Child",C292&lt;=35,"Adult",C292&lt;=55,"Middle-Aged",C292&gt;55,"Senior")</f>
        <v>Child</v>
      </c>
    </row>
    <row r="293" spans="1:14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22</v>
      </c>
      <c r="G293" t="s">
        <v>25</v>
      </c>
      <c r="H293" t="s">
        <v>19</v>
      </c>
      <c r="I293">
        <v>79.17</v>
      </c>
      <c r="J293">
        <v>20</v>
      </c>
      <c r="K293" t="s">
        <v>23</v>
      </c>
      <c r="L293">
        <v>0</v>
      </c>
      <c r="M293" t="str">
        <f t="shared" si="4"/>
        <v>Normal</v>
      </c>
      <c r="N293" t="str" cm="1">
        <f t="array" ref="N293">_xlfn.IFS(C293&lt;=18,"Child",C293&lt;=35,"Adult",C293&lt;=55,"Middle-Aged",C293&gt;55,"Senior")</f>
        <v>Child</v>
      </c>
    </row>
    <row r="294" spans="1:14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22</v>
      </c>
      <c r="G294" t="s">
        <v>25</v>
      </c>
      <c r="H294" t="s">
        <v>19</v>
      </c>
      <c r="I294">
        <v>110.63</v>
      </c>
      <c r="J294">
        <v>19.5</v>
      </c>
      <c r="K294" t="s">
        <v>23</v>
      </c>
      <c r="L294">
        <v>0</v>
      </c>
      <c r="M294" t="str">
        <f t="shared" si="4"/>
        <v>Normal</v>
      </c>
      <c r="N294" t="str" cm="1">
        <f t="array" ref="N294">_xlfn.IFS(C294&lt;=18,"Child",C294&lt;=35,"Adult",C294&lt;=55,"Middle-Aged",C294&gt;55,"Senior")</f>
        <v>Child</v>
      </c>
    </row>
    <row r="295" spans="1:14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  <c r="M295" t="str">
        <f t="shared" si="4"/>
        <v>Obese</v>
      </c>
      <c r="N295" t="str" cm="1">
        <f t="array" ref="N295">_xlfn.IFS(C295&lt;=18,"Child",C295&lt;=35,"Adult",C295&lt;=55,"Middle-Aged",C295&gt;55,"Senior")</f>
        <v>Senior</v>
      </c>
    </row>
    <row r="296" spans="1:14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22</v>
      </c>
      <c r="G296" t="s">
        <v>14</v>
      </c>
      <c r="H296" t="s">
        <v>19</v>
      </c>
      <c r="I296">
        <v>79.81</v>
      </c>
      <c r="J296">
        <v>27.7</v>
      </c>
      <c r="K296" t="s">
        <v>23</v>
      </c>
      <c r="L296">
        <v>0</v>
      </c>
      <c r="M296" t="str">
        <f t="shared" si="4"/>
        <v>Overweight</v>
      </c>
      <c r="N296" t="str" cm="1">
        <f t="array" ref="N296">_xlfn.IFS(C296&lt;=18,"Child",C296&lt;=35,"Adult",C296&lt;=55,"Middle-Aged",C296&gt;55,"Senior")</f>
        <v>Adult</v>
      </c>
    </row>
    <row r="297" spans="1:14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24</v>
      </c>
      <c r="H297" t="s">
        <v>15</v>
      </c>
      <c r="I297">
        <v>113.63</v>
      </c>
      <c r="J297">
        <v>27.5</v>
      </c>
      <c r="K297" t="s">
        <v>21</v>
      </c>
      <c r="L297">
        <v>0</v>
      </c>
      <c r="M297" t="str">
        <f t="shared" si="4"/>
        <v>Overweight</v>
      </c>
      <c r="N297" t="str" cm="1">
        <f t="array" ref="N297">_xlfn.IFS(C297&lt;=18,"Child",C297&lt;=35,"Adult",C297&lt;=55,"Middle-Aged",C297&gt;55,"Senior")</f>
        <v>Middle-Aged</v>
      </c>
    </row>
    <row r="298" spans="1:14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20</v>
      </c>
      <c r="L298">
        <v>0</v>
      </c>
      <c r="M298" t="str">
        <f t="shared" si="4"/>
        <v>Overweight</v>
      </c>
      <c r="N298" t="str" cm="1">
        <f t="array" ref="N298">_xlfn.IFS(C298&lt;=18,"Child",C298&lt;=35,"Adult",C298&lt;=55,"Middle-Aged",C298&gt;55,"Senior")</f>
        <v>Senior</v>
      </c>
    </row>
    <row r="299" spans="1:14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24</v>
      </c>
      <c r="H299" t="s">
        <v>19</v>
      </c>
      <c r="I299">
        <v>56.96</v>
      </c>
      <c r="J299">
        <v>26.8</v>
      </c>
      <c r="K299" t="s">
        <v>21</v>
      </c>
      <c r="L299">
        <v>0</v>
      </c>
      <c r="M299" t="str">
        <f t="shared" si="4"/>
        <v>Overweight</v>
      </c>
      <c r="N299" t="str" cm="1">
        <f t="array" ref="N299">_xlfn.IFS(C299&lt;=18,"Child",C299&lt;=35,"Adult",C299&lt;=55,"Middle-Aged",C299&gt;55,"Senior")</f>
        <v>Senior</v>
      </c>
    </row>
    <row r="300" spans="1:14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20</v>
      </c>
      <c r="L300">
        <v>0</v>
      </c>
      <c r="M300" t="str">
        <f t="shared" si="4"/>
        <v>Obese</v>
      </c>
      <c r="N300" t="str" cm="1">
        <f t="array" ref="N300">_xlfn.IFS(C300&lt;=18,"Child",C300&lt;=35,"Adult",C300&lt;=55,"Middle-Aged",C300&gt;55,"Senior")</f>
        <v>Senior</v>
      </c>
    </row>
    <row r="301" spans="1:14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23</v>
      </c>
      <c r="L301">
        <v>0</v>
      </c>
      <c r="M301" t="str">
        <f t="shared" si="4"/>
        <v>Overweight</v>
      </c>
      <c r="N301" t="str" cm="1">
        <f t="array" ref="N301">_xlfn.IFS(C301&lt;=18,"Child",C301&lt;=35,"Adult",C301&lt;=55,"Middle-Aged",C301&gt;55,"Senior")</f>
        <v>Senior</v>
      </c>
    </row>
    <row r="302" spans="1:14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23</v>
      </c>
      <c r="L302">
        <v>0</v>
      </c>
      <c r="M302" t="str">
        <f t="shared" si="4"/>
        <v>Overweight</v>
      </c>
      <c r="N302" t="str" cm="1">
        <f t="array" ref="N302">_xlfn.IFS(C302&lt;=18,"Child",C302&lt;=35,"Adult",C302&lt;=55,"Middle-Aged",C302&gt;55,"Senior")</f>
        <v>Middle-Aged</v>
      </c>
    </row>
    <row r="303" spans="1:14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22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  <c r="M303" t="str">
        <f t="shared" si="4"/>
        <v>Obese</v>
      </c>
      <c r="N303" t="str" cm="1">
        <f t="array" ref="N303">_xlfn.IFS(C303&lt;=18,"Child",C303&lt;=35,"Adult",C303&lt;=55,"Middle-Aged",C303&gt;55,"Senior")</f>
        <v>Senior</v>
      </c>
    </row>
    <row r="304" spans="1:14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20</v>
      </c>
      <c r="L304">
        <v>0</v>
      </c>
      <c r="M304" t="str">
        <f t="shared" si="4"/>
        <v>Overweight</v>
      </c>
      <c r="N304" t="str" cm="1">
        <f t="array" ref="N304">_xlfn.IFS(C304&lt;=18,"Child",C304&lt;=35,"Adult",C304&lt;=55,"Middle-Aged",C304&gt;55,"Senior")</f>
        <v>Middle-Aged</v>
      </c>
    </row>
    <row r="305" spans="1:14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21</v>
      </c>
      <c r="L305">
        <v>0</v>
      </c>
      <c r="M305" t="str">
        <f t="shared" si="4"/>
        <v>Obese</v>
      </c>
      <c r="N305" t="str" cm="1">
        <f t="array" ref="N305">_xlfn.IFS(C305&lt;=18,"Child",C305&lt;=35,"Adult",C305&lt;=55,"Middle-Aged",C305&gt;55,"Senior")</f>
        <v>Senior</v>
      </c>
    </row>
    <row r="306" spans="1:14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21</v>
      </c>
      <c r="L306">
        <v>0</v>
      </c>
      <c r="M306" t="str">
        <f t="shared" si="4"/>
        <v>Overweight</v>
      </c>
      <c r="N306" t="str" cm="1">
        <f t="array" ref="N306">_xlfn.IFS(C306&lt;=18,"Child",C306&lt;=35,"Adult",C306&lt;=55,"Middle-Aged",C306&gt;55,"Senior")</f>
        <v>Adult</v>
      </c>
    </row>
    <row r="307" spans="1:14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21</v>
      </c>
      <c r="L307">
        <v>0</v>
      </c>
      <c r="M307" t="str">
        <f t="shared" si="4"/>
        <v>Obese</v>
      </c>
      <c r="N307" t="str" cm="1">
        <f t="array" ref="N307">_xlfn.IFS(C307&lt;=18,"Child",C307&lt;=35,"Adult",C307&lt;=55,"Middle-Aged",C307&gt;55,"Senior")</f>
        <v>Middle-Aged</v>
      </c>
    </row>
    <row r="308" spans="1:14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22</v>
      </c>
      <c r="G308" t="s">
        <v>25</v>
      </c>
      <c r="H308" t="s">
        <v>15</v>
      </c>
      <c r="I308">
        <v>75.42</v>
      </c>
      <c r="J308">
        <v>40.1</v>
      </c>
      <c r="K308" t="s">
        <v>23</v>
      </c>
      <c r="L308">
        <v>0</v>
      </c>
      <c r="M308" t="str">
        <f t="shared" si="4"/>
        <v>Obese</v>
      </c>
      <c r="N308" t="str" cm="1">
        <f t="array" ref="N308">_xlfn.IFS(C308&lt;=18,"Child",C308&lt;=35,"Adult",C308&lt;=55,"Middle-Aged",C308&gt;55,"Senior")</f>
        <v>Child</v>
      </c>
    </row>
    <row r="309" spans="1:14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24</v>
      </c>
      <c r="H309" t="s">
        <v>15</v>
      </c>
      <c r="I309">
        <v>220.49</v>
      </c>
      <c r="J309">
        <v>43.1</v>
      </c>
      <c r="K309" t="s">
        <v>23</v>
      </c>
      <c r="L309">
        <v>0</v>
      </c>
      <c r="M309" t="str">
        <f t="shared" si="4"/>
        <v>Obese</v>
      </c>
      <c r="N309" t="str" cm="1">
        <f t="array" ref="N309">_xlfn.IFS(C309&lt;=18,"Child",C309&lt;=35,"Adult",C309&lt;=55,"Middle-Aged",C309&gt;55,"Senior")</f>
        <v>Middle-Aged</v>
      </c>
    </row>
    <row r="310" spans="1:14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21</v>
      </c>
      <c r="L310">
        <v>0</v>
      </c>
      <c r="M310" t="str">
        <f t="shared" si="4"/>
        <v>Obese</v>
      </c>
      <c r="N310" t="str" cm="1">
        <f t="array" ref="N310">_xlfn.IFS(C310&lt;=18,"Child",C310&lt;=35,"Adult",C310&lt;=55,"Middle-Aged",C310&gt;55,"Senior")</f>
        <v>Adult</v>
      </c>
    </row>
    <row r="311" spans="1:14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  <c r="M311" t="str">
        <f t="shared" si="4"/>
        <v>Overweight</v>
      </c>
      <c r="N311" t="str" cm="1">
        <f t="array" ref="N311">_xlfn.IFS(C311&lt;=18,"Child",C311&lt;=35,"Adult",C311&lt;=55,"Middle-Aged",C311&gt;55,"Senior")</f>
        <v>Middle-Aged</v>
      </c>
    </row>
    <row r="312" spans="1:14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23</v>
      </c>
      <c r="L312">
        <v>0</v>
      </c>
      <c r="M312" t="str">
        <f t="shared" si="4"/>
        <v>Normal</v>
      </c>
      <c r="N312" t="str" cm="1">
        <f t="array" ref="N312">_xlfn.IFS(C312&lt;=18,"Child",C312&lt;=35,"Adult",C312&lt;=55,"Middle-Aged",C312&gt;55,"Senior")</f>
        <v>Middle-Aged</v>
      </c>
    </row>
    <row r="313" spans="1:14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23</v>
      </c>
      <c r="L313">
        <v>0</v>
      </c>
      <c r="M313" t="str">
        <f t="shared" si="4"/>
        <v>Obese</v>
      </c>
      <c r="N313" t="str" cm="1">
        <f t="array" ref="N313">_xlfn.IFS(C313&lt;=18,"Child",C313&lt;=35,"Adult",C313&lt;=55,"Middle-Aged",C313&gt;55,"Senior")</f>
        <v>Senior</v>
      </c>
    </row>
    <row r="314" spans="1:14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23</v>
      </c>
      <c r="L314">
        <v>0</v>
      </c>
      <c r="M314" t="str">
        <f t="shared" si="4"/>
        <v>Normal</v>
      </c>
      <c r="N314" t="str" cm="1">
        <f t="array" ref="N314">_xlfn.IFS(C314&lt;=18,"Child",C314&lt;=35,"Adult",C314&lt;=55,"Middle-Aged",C314&gt;55,"Senior")</f>
        <v>Adult</v>
      </c>
    </row>
    <row r="315" spans="1:14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21</v>
      </c>
      <c r="L315">
        <v>0</v>
      </c>
      <c r="M315" t="str">
        <f t="shared" si="4"/>
        <v>Overweight</v>
      </c>
      <c r="N315" t="str" cm="1">
        <f t="array" ref="N315">_xlfn.IFS(C315&lt;=18,"Child",C315&lt;=35,"Adult",C315&lt;=55,"Middle-Aged",C315&gt;55,"Senior")</f>
        <v>Middle-Aged</v>
      </c>
    </row>
    <row r="316" spans="1:14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20</v>
      </c>
      <c r="L316">
        <v>0</v>
      </c>
      <c r="M316" t="str">
        <f t="shared" si="4"/>
        <v>Obese</v>
      </c>
      <c r="N316" t="str" cm="1">
        <f t="array" ref="N316">_xlfn.IFS(C316&lt;=18,"Child",C316&lt;=35,"Adult",C316&lt;=55,"Middle-Aged",C316&gt;55,"Senior")</f>
        <v>Senior</v>
      </c>
    </row>
    <row r="317" spans="1:14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  <c r="M317" t="str">
        <f t="shared" si="4"/>
        <v>Obese</v>
      </c>
      <c r="N317" t="str" cm="1">
        <f t="array" ref="N317">_xlfn.IFS(C317&lt;=18,"Child",C317&lt;=35,"Adult",C317&lt;=55,"Middle-Aged",C317&gt;55,"Senior")</f>
        <v>Senior</v>
      </c>
    </row>
    <row r="318" spans="1:14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  <c r="M318" t="str">
        <f t="shared" si="4"/>
        <v>Overweight</v>
      </c>
      <c r="N318" t="str" cm="1">
        <f t="array" ref="N318">_xlfn.IFS(C318&lt;=18,"Child",C318&lt;=35,"Adult",C318&lt;=55,"Middle-Aged",C318&gt;55,"Senior")</f>
        <v>Senior</v>
      </c>
    </row>
    <row r="319" spans="1:14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20</v>
      </c>
      <c r="L319">
        <v>0</v>
      </c>
      <c r="M319" t="str">
        <f t="shared" si="4"/>
        <v>Obese</v>
      </c>
      <c r="N319" t="str" cm="1">
        <f t="array" ref="N319">_xlfn.IFS(C319&lt;=18,"Child",C319&lt;=35,"Adult",C319&lt;=55,"Middle-Aged",C319&gt;55,"Senior")</f>
        <v>Middle-Aged</v>
      </c>
    </row>
    <row r="320" spans="1:14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  <c r="M320" t="str">
        <f t="shared" si="4"/>
        <v>Obese</v>
      </c>
      <c r="N320" t="str" cm="1">
        <f t="array" ref="N320">_xlfn.IFS(C320&lt;=18,"Child",C320&lt;=35,"Adult",C320&lt;=55,"Middle-Aged",C320&gt;55,"Senior")</f>
        <v>Middle-Aged</v>
      </c>
    </row>
    <row r="321" spans="1:14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22</v>
      </c>
      <c r="G321" t="s">
        <v>14</v>
      </c>
      <c r="H321" t="s">
        <v>15</v>
      </c>
      <c r="I321">
        <v>71.89</v>
      </c>
      <c r="J321">
        <v>27.6</v>
      </c>
      <c r="K321" t="s">
        <v>20</v>
      </c>
      <c r="L321">
        <v>0</v>
      </c>
      <c r="M321" t="str">
        <f t="shared" si="4"/>
        <v>Overweight</v>
      </c>
      <c r="N321" t="str" cm="1">
        <f t="array" ref="N321">_xlfn.IFS(C321&lt;=18,"Child",C321&lt;=35,"Adult",C321&lt;=55,"Middle-Aged",C321&gt;55,"Senior")</f>
        <v>Adult</v>
      </c>
    </row>
    <row r="322" spans="1:14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22</v>
      </c>
      <c r="G322" t="s">
        <v>14</v>
      </c>
      <c r="H322" t="s">
        <v>19</v>
      </c>
      <c r="I322">
        <v>103.56</v>
      </c>
      <c r="J322">
        <v>25.1</v>
      </c>
      <c r="K322" t="s">
        <v>23</v>
      </c>
      <c r="L322">
        <v>0</v>
      </c>
      <c r="M322" t="str">
        <f t="shared" si="4"/>
        <v>Overweight</v>
      </c>
      <c r="N322" t="str" cm="1">
        <f t="array" ref="N322">_xlfn.IFS(C322&lt;=18,"Child",C322&lt;=35,"Adult",C322&lt;=55,"Middle-Aged",C322&gt;55,"Senior")</f>
        <v>Adult</v>
      </c>
    </row>
    <row r="323" spans="1:14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22</v>
      </c>
      <c r="G323" t="s">
        <v>25</v>
      </c>
      <c r="H323" t="s">
        <v>19</v>
      </c>
      <c r="I323">
        <v>79.03</v>
      </c>
      <c r="J323">
        <v>16.5</v>
      </c>
      <c r="K323" t="s">
        <v>23</v>
      </c>
      <c r="L323">
        <v>0</v>
      </c>
      <c r="M323" t="str">
        <f t="shared" ref="M323:M386" si="5">IF(J323&lt;18.5,"Underweight",IF(J323&lt;25,"Normal",IF(J323&lt;30,"Overweight","Obese")))</f>
        <v>Underweight</v>
      </c>
      <c r="N323" t="str" cm="1">
        <f t="array" ref="N323">_xlfn.IFS(C323&lt;=18,"Child",C323&lt;=35,"Adult",C323&lt;=55,"Middle-Aged",C323&gt;55,"Senior")</f>
        <v>Child</v>
      </c>
    </row>
    <row r="324" spans="1:14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22</v>
      </c>
      <c r="G324" t="s">
        <v>14</v>
      </c>
      <c r="H324" t="s">
        <v>15</v>
      </c>
      <c r="I324">
        <v>69.94</v>
      </c>
      <c r="J324">
        <v>22.8</v>
      </c>
      <c r="K324" t="s">
        <v>23</v>
      </c>
      <c r="L324">
        <v>0</v>
      </c>
      <c r="M324" t="str">
        <f t="shared" si="5"/>
        <v>Normal</v>
      </c>
      <c r="N324" t="str" cm="1">
        <f t="array" ref="N324">_xlfn.IFS(C324&lt;=18,"Child",C324&lt;=35,"Adult",C324&lt;=55,"Middle-Aged",C324&gt;55,"Senior")</f>
        <v>Adult</v>
      </c>
    </row>
    <row r="325" spans="1:14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23</v>
      </c>
      <c r="L325">
        <v>0</v>
      </c>
      <c r="M325" t="str">
        <f t="shared" si="5"/>
        <v>Obese</v>
      </c>
      <c r="N325" t="str" cm="1">
        <f t="array" ref="N325">_xlfn.IFS(C325&lt;=18,"Child",C325&lt;=35,"Adult",C325&lt;=55,"Middle-Aged",C325&gt;55,"Senior")</f>
        <v>Middle-Aged</v>
      </c>
    </row>
    <row r="326" spans="1:14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22</v>
      </c>
      <c r="G326" t="s">
        <v>24</v>
      </c>
      <c r="H326" t="s">
        <v>15</v>
      </c>
      <c r="I326">
        <v>95.1</v>
      </c>
      <c r="J326">
        <v>24.3</v>
      </c>
      <c r="K326" t="s">
        <v>16</v>
      </c>
      <c r="L326">
        <v>0</v>
      </c>
      <c r="M326" t="str">
        <f t="shared" si="5"/>
        <v>Normal</v>
      </c>
      <c r="N326" t="str" cm="1">
        <f t="array" ref="N326">_xlfn.IFS(C326&lt;=18,"Child",C326&lt;=35,"Adult",C326&lt;=55,"Middle-Aged",C326&gt;55,"Senior")</f>
        <v>Adult</v>
      </c>
    </row>
    <row r="327" spans="1:14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  <c r="M327" t="str">
        <f t="shared" si="5"/>
        <v>Obese</v>
      </c>
      <c r="N327" t="str" cm="1">
        <f t="array" ref="N327">_xlfn.IFS(C327&lt;=18,"Child",C327&lt;=35,"Adult",C327&lt;=55,"Middle-Aged",C327&gt;55,"Senior")</f>
        <v>Senior</v>
      </c>
    </row>
    <row r="328" spans="1:14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20</v>
      </c>
      <c r="L328">
        <v>0</v>
      </c>
      <c r="M328" t="str">
        <f t="shared" si="5"/>
        <v>Obese</v>
      </c>
      <c r="N328" t="str" cm="1">
        <f t="array" ref="N328">_xlfn.IFS(C328&lt;=18,"Child",C328&lt;=35,"Adult",C328&lt;=55,"Middle-Aged",C328&gt;55,"Senior")</f>
        <v>Senior</v>
      </c>
    </row>
    <row r="329" spans="1:14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22</v>
      </c>
      <c r="G329" t="s">
        <v>25</v>
      </c>
      <c r="H329" t="s">
        <v>19</v>
      </c>
      <c r="I329">
        <v>78.05</v>
      </c>
      <c r="J329">
        <v>25.7</v>
      </c>
      <c r="K329" t="s">
        <v>23</v>
      </c>
      <c r="L329">
        <v>0</v>
      </c>
      <c r="M329" t="str">
        <f t="shared" si="5"/>
        <v>Overweight</v>
      </c>
      <c r="N329" t="str" cm="1">
        <f t="array" ref="N329">_xlfn.IFS(C329&lt;=18,"Child",C329&lt;=35,"Adult",C329&lt;=55,"Middle-Aged",C329&gt;55,"Senior")</f>
        <v>Child</v>
      </c>
    </row>
    <row r="330" spans="1:14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22</v>
      </c>
      <c r="G330" t="s">
        <v>14</v>
      </c>
      <c r="H330" t="s">
        <v>19</v>
      </c>
      <c r="I330">
        <v>89.44</v>
      </c>
      <c r="J330">
        <v>21.9</v>
      </c>
      <c r="K330" t="s">
        <v>21</v>
      </c>
      <c r="L330">
        <v>0</v>
      </c>
      <c r="M330" t="str">
        <f t="shared" si="5"/>
        <v>Normal</v>
      </c>
      <c r="N330" t="str" cm="1">
        <f t="array" ref="N330">_xlfn.IFS(C330&lt;=18,"Child",C330&lt;=35,"Adult",C330&lt;=55,"Middle-Aged",C330&gt;55,"Senior")</f>
        <v>Adult</v>
      </c>
    </row>
    <row r="331" spans="1:14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22</v>
      </c>
      <c r="G331" t="s">
        <v>14</v>
      </c>
      <c r="H331" t="s">
        <v>19</v>
      </c>
      <c r="I331">
        <v>111.38</v>
      </c>
      <c r="J331">
        <v>38.4</v>
      </c>
      <c r="K331" t="s">
        <v>21</v>
      </c>
      <c r="L331">
        <v>0</v>
      </c>
      <c r="M331" t="str">
        <f t="shared" si="5"/>
        <v>Obese</v>
      </c>
      <c r="N331" t="str" cm="1">
        <f t="array" ref="N331">_xlfn.IFS(C331&lt;=18,"Child",C331&lt;=35,"Adult",C331&lt;=55,"Middle-Aged",C331&gt;55,"Senior")</f>
        <v>Child</v>
      </c>
    </row>
    <row r="332" spans="1:14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20</v>
      </c>
      <c r="L332">
        <v>0</v>
      </c>
      <c r="M332" t="str">
        <f t="shared" si="5"/>
        <v>Overweight</v>
      </c>
      <c r="N332" t="str" cm="1">
        <f t="array" ref="N332">_xlfn.IFS(C332&lt;=18,"Child",C332&lt;=35,"Adult",C332&lt;=55,"Middle-Aged",C332&gt;55,"Senior")</f>
        <v>Senior</v>
      </c>
    </row>
    <row r="333" spans="1:14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  <c r="M333" t="str">
        <f t="shared" si="5"/>
        <v>Obese</v>
      </c>
      <c r="N333" t="str" cm="1">
        <f t="array" ref="N333">_xlfn.IFS(C333&lt;=18,"Child",C333&lt;=35,"Adult",C333&lt;=55,"Middle-Aged",C333&gt;55,"Senior")</f>
        <v>Senior</v>
      </c>
    </row>
    <row r="334" spans="1:14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21</v>
      </c>
      <c r="L334">
        <v>0</v>
      </c>
      <c r="M334" t="str">
        <f t="shared" si="5"/>
        <v>Overweight</v>
      </c>
      <c r="N334" t="str" cm="1">
        <f t="array" ref="N334">_xlfn.IFS(C334&lt;=18,"Child",C334&lt;=35,"Adult",C334&lt;=55,"Middle-Aged",C334&gt;55,"Senior")</f>
        <v>Adult</v>
      </c>
    </row>
    <row r="335" spans="1:14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  <c r="M335" t="str">
        <f t="shared" si="5"/>
        <v>Obese</v>
      </c>
      <c r="N335" t="str" cm="1">
        <f t="array" ref="N335">_xlfn.IFS(C335&lt;=18,"Child",C335&lt;=35,"Adult",C335&lt;=55,"Middle-Aged",C335&gt;55,"Senior")</f>
        <v>Middle-Aged</v>
      </c>
    </row>
    <row r="336" spans="1:14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23</v>
      </c>
      <c r="L336">
        <v>0</v>
      </c>
      <c r="M336" t="str">
        <f t="shared" si="5"/>
        <v>Overweight</v>
      </c>
      <c r="N336" t="str" cm="1">
        <f t="array" ref="N336">_xlfn.IFS(C336&lt;=18,"Child",C336&lt;=35,"Adult",C336&lt;=55,"Middle-Aged",C336&gt;55,"Senior")</f>
        <v>Middle-Aged</v>
      </c>
    </row>
    <row r="337" spans="1:14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22</v>
      </c>
      <c r="G337" t="s">
        <v>25</v>
      </c>
      <c r="H337" t="s">
        <v>19</v>
      </c>
      <c r="I337">
        <v>90.69</v>
      </c>
      <c r="J337">
        <v>18.600000000000001</v>
      </c>
      <c r="K337" t="s">
        <v>23</v>
      </c>
      <c r="L337">
        <v>0</v>
      </c>
      <c r="M337" t="str">
        <f t="shared" si="5"/>
        <v>Normal</v>
      </c>
      <c r="N337" t="str" cm="1">
        <f t="array" ref="N337">_xlfn.IFS(C337&lt;=18,"Child",C337&lt;=35,"Adult",C337&lt;=55,"Middle-Aged",C337&gt;55,"Senior")</f>
        <v>Child</v>
      </c>
    </row>
    <row r="338" spans="1:14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23</v>
      </c>
      <c r="L338">
        <v>0</v>
      </c>
      <c r="M338" t="str">
        <f t="shared" si="5"/>
        <v>Overweight</v>
      </c>
      <c r="N338" t="str" cm="1">
        <f t="array" ref="N338">_xlfn.IFS(C338&lt;=18,"Child",C338&lt;=35,"Adult",C338&lt;=55,"Middle-Aged",C338&gt;55,"Senior")</f>
        <v>Middle-Aged</v>
      </c>
    </row>
    <row r="339" spans="1:14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22</v>
      </c>
      <c r="G339" t="s">
        <v>14</v>
      </c>
      <c r="H339" t="s">
        <v>15</v>
      </c>
      <c r="I339">
        <v>215.6</v>
      </c>
      <c r="J339">
        <v>24.9</v>
      </c>
      <c r="K339" t="s">
        <v>20</v>
      </c>
      <c r="L339">
        <v>0</v>
      </c>
      <c r="M339" t="str">
        <f t="shared" si="5"/>
        <v>Normal</v>
      </c>
      <c r="N339" t="str" cm="1">
        <f t="array" ref="N339">_xlfn.IFS(C339&lt;=18,"Child",C339&lt;=35,"Adult",C339&lt;=55,"Middle-Aged",C339&gt;55,"Senior")</f>
        <v>Senior</v>
      </c>
    </row>
    <row r="340" spans="1:14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24</v>
      </c>
      <c r="H340" t="s">
        <v>19</v>
      </c>
      <c r="I340">
        <v>91.61</v>
      </c>
      <c r="J340">
        <v>25.2</v>
      </c>
      <c r="K340" t="s">
        <v>20</v>
      </c>
      <c r="L340">
        <v>0</v>
      </c>
      <c r="M340" t="str">
        <f t="shared" si="5"/>
        <v>Overweight</v>
      </c>
      <c r="N340" t="str" cm="1">
        <f t="array" ref="N340">_xlfn.IFS(C340&lt;=18,"Child",C340&lt;=35,"Adult",C340&lt;=55,"Middle-Aged",C340&gt;55,"Senior")</f>
        <v>Middle-Aged</v>
      </c>
    </row>
    <row r="341" spans="1:14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20</v>
      </c>
      <c r="L341">
        <v>0</v>
      </c>
      <c r="M341" t="str">
        <f t="shared" si="5"/>
        <v>Normal</v>
      </c>
      <c r="N341" t="str" cm="1">
        <f t="array" ref="N341">_xlfn.IFS(C341&lt;=18,"Child",C341&lt;=35,"Adult",C341&lt;=55,"Middle-Aged",C341&gt;55,"Senior")</f>
        <v>Middle-Aged</v>
      </c>
    </row>
    <row r="342" spans="1:14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20</v>
      </c>
      <c r="L342">
        <v>0</v>
      </c>
      <c r="M342" t="str">
        <f t="shared" si="5"/>
        <v>Overweight</v>
      </c>
      <c r="N342" t="str" cm="1">
        <f t="array" ref="N342">_xlfn.IFS(C342&lt;=18,"Child",C342&lt;=35,"Adult",C342&lt;=55,"Middle-Aged",C342&gt;55,"Senior")</f>
        <v>Adult</v>
      </c>
    </row>
    <row r="343" spans="1:14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  <c r="M343" t="str">
        <f t="shared" si="5"/>
        <v>Obese</v>
      </c>
      <c r="N343" t="str" cm="1">
        <f t="array" ref="N343">_xlfn.IFS(C343&lt;=18,"Child",C343&lt;=35,"Adult",C343&lt;=55,"Middle-Aged",C343&gt;55,"Senior")</f>
        <v>Middle-Aged</v>
      </c>
    </row>
    <row r="344" spans="1:14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>
        <v>28.893236911794599</v>
      </c>
      <c r="K344" t="s">
        <v>16</v>
      </c>
      <c r="L344">
        <v>0</v>
      </c>
      <c r="M344" t="str">
        <f t="shared" si="5"/>
        <v>Overweight</v>
      </c>
      <c r="N344" t="str" cm="1">
        <f t="array" ref="N344">_xlfn.IFS(C344&lt;=18,"Child",C344&lt;=35,"Adult",C344&lt;=55,"Middle-Aged",C344&gt;55,"Senior")</f>
        <v>Adult</v>
      </c>
    </row>
    <row r="345" spans="1:14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24</v>
      </c>
      <c r="H345" t="s">
        <v>15</v>
      </c>
      <c r="I345">
        <v>239.64</v>
      </c>
      <c r="J345">
        <v>34.6</v>
      </c>
      <c r="K345" t="s">
        <v>16</v>
      </c>
      <c r="L345">
        <v>0</v>
      </c>
      <c r="M345" t="str">
        <f t="shared" si="5"/>
        <v>Obese</v>
      </c>
      <c r="N345" t="str" cm="1">
        <f t="array" ref="N345">_xlfn.IFS(C345&lt;=18,"Child",C345&lt;=35,"Adult",C345&lt;=55,"Middle-Aged",C345&gt;55,"Senior")</f>
        <v>Senior</v>
      </c>
    </row>
    <row r="346" spans="1:14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20</v>
      </c>
      <c r="L346">
        <v>0</v>
      </c>
      <c r="M346" t="str">
        <f t="shared" si="5"/>
        <v>Normal</v>
      </c>
      <c r="N346" t="str" cm="1">
        <f t="array" ref="N346">_xlfn.IFS(C346&lt;=18,"Child",C346&lt;=35,"Adult",C346&lt;=55,"Middle-Aged",C346&gt;55,"Senior")</f>
        <v>Senior</v>
      </c>
    </row>
    <row r="347" spans="1:14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22</v>
      </c>
      <c r="G347" t="s">
        <v>14</v>
      </c>
      <c r="H347" t="s">
        <v>15</v>
      </c>
      <c r="I347">
        <v>99.92</v>
      </c>
      <c r="J347">
        <v>25.8</v>
      </c>
      <c r="K347" t="s">
        <v>20</v>
      </c>
      <c r="L347">
        <v>0</v>
      </c>
      <c r="M347" t="str">
        <f t="shared" si="5"/>
        <v>Overweight</v>
      </c>
      <c r="N347" t="str" cm="1">
        <f t="array" ref="N347">_xlfn.IFS(C347&lt;=18,"Child",C347&lt;=35,"Adult",C347&lt;=55,"Middle-Aged",C347&gt;55,"Senior")</f>
        <v>Adult</v>
      </c>
    </row>
    <row r="348" spans="1:14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20</v>
      </c>
      <c r="L348">
        <v>0</v>
      </c>
      <c r="M348" t="str">
        <f t="shared" si="5"/>
        <v>Overweight</v>
      </c>
      <c r="N348" t="str" cm="1">
        <f t="array" ref="N348">_xlfn.IFS(C348&lt;=18,"Child",C348&lt;=35,"Adult",C348&lt;=55,"Middle-Aged",C348&gt;55,"Senior")</f>
        <v>Senior</v>
      </c>
    </row>
    <row r="349" spans="1:14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24</v>
      </c>
      <c r="H349" t="s">
        <v>15</v>
      </c>
      <c r="I349">
        <v>118.82</v>
      </c>
      <c r="J349">
        <v>29</v>
      </c>
      <c r="K349" t="s">
        <v>16</v>
      </c>
      <c r="L349">
        <v>0</v>
      </c>
      <c r="M349" t="str">
        <f t="shared" si="5"/>
        <v>Overweight</v>
      </c>
      <c r="N349" t="str" cm="1">
        <f t="array" ref="N349">_xlfn.IFS(C349&lt;=18,"Child",C349&lt;=35,"Adult",C349&lt;=55,"Middle-Aged",C349&gt;55,"Senior")</f>
        <v>Middle-Aged</v>
      </c>
    </row>
    <row r="350" spans="1:14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22</v>
      </c>
      <c r="G350" t="s">
        <v>14</v>
      </c>
      <c r="H350" t="s">
        <v>19</v>
      </c>
      <c r="I350">
        <v>66.3</v>
      </c>
      <c r="J350">
        <v>27.2</v>
      </c>
      <c r="K350" t="s">
        <v>20</v>
      </c>
      <c r="L350">
        <v>0</v>
      </c>
      <c r="M350" t="str">
        <f t="shared" si="5"/>
        <v>Overweight</v>
      </c>
      <c r="N350" t="str" cm="1">
        <f t="array" ref="N350">_xlfn.IFS(C350&lt;=18,"Child",C350&lt;=35,"Adult",C350&lt;=55,"Middle-Aged",C350&gt;55,"Senior")</f>
        <v>Adult</v>
      </c>
    </row>
    <row r="351" spans="1:14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22</v>
      </c>
      <c r="G351" t="s">
        <v>24</v>
      </c>
      <c r="H351" t="s">
        <v>15</v>
      </c>
      <c r="I351">
        <v>101.41</v>
      </c>
      <c r="J351">
        <v>20.7</v>
      </c>
      <c r="K351" t="s">
        <v>21</v>
      </c>
      <c r="L351">
        <v>0</v>
      </c>
      <c r="M351" t="str">
        <f t="shared" si="5"/>
        <v>Normal</v>
      </c>
      <c r="N351" t="str" cm="1">
        <f t="array" ref="N351">_xlfn.IFS(C351&lt;=18,"Child",C351&lt;=35,"Adult",C351&lt;=55,"Middle-Aged",C351&gt;55,"Senior")</f>
        <v>Middle-Aged</v>
      </c>
    </row>
    <row r="352" spans="1:14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  <c r="M352" t="str">
        <f t="shared" si="5"/>
        <v>Obese</v>
      </c>
      <c r="N352" t="str" cm="1">
        <f t="array" ref="N352">_xlfn.IFS(C352&lt;=18,"Child",C352&lt;=35,"Adult",C352&lt;=55,"Middle-Aged",C352&gt;55,"Senior")</f>
        <v>Senior</v>
      </c>
    </row>
    <row r="353" spans="1:14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20</v>
      </c>
      <c r="L353">
        <v>0</v>
      </c>
      <c r="M353" t="str">
        <f t="shared" si="5"/>
        <v>Obese</v>
      </c>
      <c r="N353" t="str" cm="1">
        <f t="array" ref="N353">_xlfn.IFS(C353&lt;=18,"Child",C353&lt;=35,"Adult",C353&lt;=55,"Middle-Aged",C353&gt;55,"Senior")</f>
        <v>Middle-Aged</v>
      </c>
    </row>
    <row r="354" spans="1:14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22</v>
      </c>
      <c r="G354" t="s">
        <v>14</v>
      </c>
      <c r="H354" t="s">
        <v>19</v>
      </c>
      <c r="I354">
        <v>96.57</v>
      </c>
      <c r="J354">
        <v>34.1</v>
      </c>
      <c r="K354" t="s">
        <v>20</v>
      </c>
      <c r="L354">
        <v>0</v>
      </c>
      <c r="M354" t="str">
        <f t="shared" si="5"/>
        <v>Obese</v>
      </c>
      <c r="N354" t="str" cm="1">
        <f t="array" ref="N354">_xlfn.IFS(C354&lt;=18,"Child",C354&lt;=35,"Adult",C354&lt;=55,"Middle-Aged",C354&gt;55,"Senior")</f>
        <v>Adult</v>
      </c>
    </row>
    <row r="355" spans="1:14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20</v>
      </c>
      <c r="L355">
        <v>0</v>
      </c>
      <c r="M355" t="str">
        <f t="shared" si="5"/>
        <v>Normal</v>
      </c>
      <c r="N355" t="str" cm="1">
        <f t="array" ref="N355">_xlfn.IFS(C355&lt;=18,"Child",C355&lt;=35,"Adult",C355&lt;=55,"Middle-Aged",C355&gt;55,"Senior")</f>
        <v>Senior</v>
      </c>
    </row>
    <row r="356" spans="1:14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21</v>
      </c>
      <c r="L356">
        <v>0</v>
      </c>
      <c r="M356" t="str">
        <f t="shared" si="5"/>
        <v>Overweight</v>
      </c>
      <c r="N356" t="str" cm="1">
        <f t="array" ref="N356">_xlfn.IFS(C356&lt;=18,"Child",C356&lt;=35,"Adult",C356&lt;=55,"Middle-Aged",C356&gt;55,"Senior")</f>
        <v>Adult</v>
      </c>
    </row>
    <row r="357" spans="1:14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20</v>
      </c>
      <c r="L357">
        <v>0</v>
      </c>
      <c r="M357" t="str">
        <f t="shared" si="5"/>
        <v>Obese</v>
      </c>
      <c r="N357" t="str" cm="1">
        <f t="array" ref="N357">_xlfn.IFS(C357&lt;=18,"Child",C357&lt;=35,"Adult",C357&lt;=55,"Middle-Aged",C357&gt;55,"Senior")</f>
        <v>Senior</v>
      </c>
    </row>
    <row r="358" spans="1:14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21</v>
      </c>
      <c r="L358">
        <v>0</v>
      </c>
      <c r="M358" t="str">
        <f t="shared" si="5"/>
        <v>Normal</v>
      </c>
      <c r="N358" t="str" cm="1">
        <f t="array" ref="N358">_xlfn.IFS(C358&lt;=18,"Child",C358&lt;=35,"Adult",C358&lt;=55,"Middle-Aged",C358&gt;55,"Senior")</f>
        <v>Middle-Aged</v>
      </c>
    </row>
    <row r="359" spans="1:14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22</v>
      </c>
      <c r="G359" t="s">
        <v>24</v>
      </c>
      <c r="H359" t="s">
        <v>19</v>
      </c>
      <c r="I359">
        <v>126.82</v>
      </c>
      <c r="J359">
        <v>23.3</v>
      </c>
      <c r="K359" t="s">
        <v>20</v>
      </c>
      <c r="L359">
        <v>0</v>
      </c>
      <c r="M359" t="str">
        <f t="shared" si="5"/>
        <v>Normal</v>
      </c>
      <c r="N359" t="str" cm="1">
        <f t="array" ref="N359">_xlfn.IFS(C359&lt;=18,"Child",C359&lt;=35,"Adult",C359&lt;=55,"Middle-Aged",C359&gt;55,"Senior")</f>
        <v>Middle-Aged</v>
      </c>
    </row>
    <row r="360" spans="1:14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20</v>
      </c>
      <c r="L360">
        <v>0</v>
      </c>
      <c r="M360" t="str">
        <f t="shared" si="5"/>
        <v>Obese</v>
      </c>
      <c r="N360" t="str" cm="1">
        <f t="array" ref="N360">_xlfn.IFS(C360&lt;=18,"Child",C360&lt;=35,"Adult",C360&lt;=55,"Middle-Aged",C360&gt;55,"Senior")</f>
        <v>Middle-Aged</v>
      </c>
    </row>
    <row r="361" spans="1:14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21</v>
      </c>
      <c r="L361">
        <v>0</v>
      </c>
      <c r="M361" t="str">
        <f t="shared" si="5"/>
        <v>Overweight</v>
      </c>
      <c r="N361" t="str" cm="1">
        <f t="array" ref="N361">_xlfn.IFS(C361&lt;=18,"Child",C361&lt;=35,"Adult",C361&lt;=55,"Middle-Aged",C361&gt;55,"Senior")</f>
        <v>Adult</v>
      </c>
    </row>
    <row r="362" spans="1:14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>
        <v>28.893236911794599</v>
      </c>
      <c r="K362" t="s">
        <v>20</v>
      </c>
      <c r="L362">
        <v>0</v>
      </c>
      <c r="M362" t="str">
        <f t="shared" si="5"/>
        <v>Overweight</v>
      </c>
      <c r="N362" t="str" cm="1">
        <f t="array" ref="N362">_xlfn.IFS(C362&lt;=18,"Child",C362&lt;=35,"Adult",C362&lt;=55,"Middle-Aged",C362&gt;55,"Senior")</f>
        <v>Senior</v>
      </c>
    </row>
    <row r="363" spans="1:14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20</v>
      </c>
      <c r="L363">
        <v>0</v>
      </c>
      <c r="M363" t="str">
        <f t="shared" si="5"/>
        <v>Normal</v>
      </c>
      <c r="N363" t="str" cm="1">
        <f t="array" ref="N363">_xlfn.IFS(C363&lt;=18,"Child",C363&lt;=35,"Adult",C363&lt;=55,"Middle-Aged",C363&gt;55,"Senior")</f>
        <v>Middle-Aged</v>
      </c>
    </row>
    <row r="364" spans="1:14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  <c r="M364" t="str">
        <f t="shared" si="5"/>
        <v>Overweight</v>
      </c>
      <c r="N364" t="str" cm="1">
        <f t="array" ref="N364">_xlfn.IFS(C364&lt;=18,"Child",C364&lt;=35,"Adult",C364&lt;=55,"Middle-Aged",C364&gt;55,"Senior")</f>
        <v>Senior</v>
      </c>
    </row>
    <row r="365" spans="1:14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22</v>
      </c>
      <c r="G365" t="s">
        <v>25</v>
      </c>
      <c r="H365" t="s">
        <v>15</v>
      </c>
      <c r="I365">
        <v>83.82</v>
      </c>
      <c r="J365">
        <v>24.9</v>
      </c>
      <c r="K365" t="s">
        <v>23</v>
      </c>
      <c r="L365">
        <v>0</v>
      </c>
      <c r="M365" t="str">
        <f t="shared" si="5"/>
        <v>Normal</v>
      </c>
      <c r="N365" t="str" cm="1">
        <f t="array" ref="N365">_xlfn.IFS(C365&lt;=18,"Child",C365&lt;=35,"Adult",C365&lt;=55,"Middle-Aged",C365&gt;55,"Senior")</f>
        <v>Child</v>
      </c>
    </row>
    <row r="366" spans="1:14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23</v>
      </c>
      <c r="L366">
        <v>0</v>
      </c>
      <c r="M366" t="str">
        <f t="shared" si="5"/>
        <v>Obese</v>
      </c>
      <c r="N366" t="str" cm="1">
        <f t="array" ref="N366">_xlfn.IFS(C366&lt;=18,"Child",C366&lt;=35,"Adult",C366&lt;=55,"Middle-Aged",C366&gt;55,"Senior")</f>
        <v>Adult</v>
      </c>
    </row>
    <row r="367" spans="1:14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  <c r="M367" t="str">
        <f t="shared" si="5"/>
        <v>Obese</v>
      </c>
      <c r="N367" t="str" cm="1">
        <f t="array" ref="N367">_xlfn.IFS(C367&lt;=18,"Child",C367&lt;=35,"Adult",C367&lt;=55,"Middle-Aged",C367&gt;55,"Senior")</f>
        <v>Senior</v>
      </c>
    </row>
    <row r="368" spans="1:14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20</v>
      </c>
      <c r="L368">
        <v>0</v>
      </c>
      <c r="M368" t="str">
        <f t="shared" si="5"/>
        <v>Obese</v>
      </c>
      <c r="N368" t="str" cm="1">
        <f t="array" ref="N368">_xlfn.IFS(C368&lt;=18,"Child",C368&lt;=35,"Adult",C368&lt;=55,"Middle-Aged",C368&gt;55,"Senior")</f>
        <v>Middle-Aged</v>
      </c>
    </row>
    <row r="369" spans="1:14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22</v>
      </c>
      <c r="G369" t="s">
        <v>18</v>
      </c>
      <c r="H369" t="s">
        <v>19</v>
      </c>
      <c r="I369">
        <v>72.55</v>
      </c>
      <c r="J369">
        <v>21</v>
      </c>
      <c r="K369" t="s">
        <v>20</v>
      </c>
      <c r="L369">
        <v>0</v>
      </c>
      <c r="M369" t="str">
        <f t="shared" si="5"/>
        <v>Normal</v>
      </c>
      <c r="N369" t="str" cm="1">
        <f t="array" ref="N369">_xlfn.IFS(C369&lt;=18,"Child",C369&lt;=35,"Adult",C369&lt;=55,"Middle-Aged",C369&gt;55,"Senior")</f>
        <v>Senior</v>
      </c>
    </row>
    <row r="370" spans="1:14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20</v>
      </c>
      <c r="L370">
        <v>0</v>
      </c>
      <c r="M370" t="str">
        <f t="shared" si="5"/>
        <v>Obese</v>
      </c>
      <c r="N370" t="str" cm="1">
        <f t="array" ref="N370">_xlfn.IFS(C370&lt;=18,"Child",C370&lt;=35,"Adult",C370&lt;=55,"Middle-Aged",C370&gt;55,"Senior")</f>
        <v>Middle-Aged</v>
      </c>
    </row>
    <row r="371" spans="1:14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22</v>
      </c>
      <c r="G371" t="s">
        <v>25</v>
      </c>
      <c r="H371" t="s">
        <v>19</v>
      </c>
      <c r="I371">
        <v>93.25</v>
      </c>
      <c r="J371">
        <v>16.600000000000001</v>
      </c>
      <c r="K371" t="s">
        <v>23</v>
      </c>
      <c r="L371">
        <v>0</v>
      </c>
      <c r="M371" t="str">
        <f t="shared" si="5"/>
        <v>Underweight</v>
      </c>
      <c r="N371" t="str" cm="1">
        <f t="array" ref="N371">_xlfn.IFS(C371&lt;=18,"Child",C371&lt;=35,"Adult",C371&lt;=55,"Middle-Aged",C371&gt;55,"Senior")</f>
        <v>Child</v>
      </c>
    </row>
    <row r="372" spans="1:14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20</v>
      </c>
      <c r="L372">
        <v>0</v>
      </c>
      <c r="M372" t="str">
        <f t="shared" si="5"/>
        <v>Obese</v>
      </c>
      <c r="N372" t="str" cm="1">
        <f t="array" ref="N372">_xlfn.IFS(C372&lt;=18,"Child",C372&lt;=35,"Adult",C372&lt;=55,"Middle-Aged",C372&gt;55,"Senior")</f>
        <v>Middle-Aged</v>
      </c>
    </row>
    <row r="373" spans="1:14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22</v>
      </c>
      <c r="G373" t="s">
        <v>14</v>
      </c>
      <c r="H373" t="s">
        <v>15</v>
      </c>
      <c r="I373">
        <v>80.05</v>
      </c>
      <c r="J373">
        <v>24.2</v>
      </c>
      <c r="K373" t="s">
        <v>20</v>
      </c>
      <c r="L373">
        <v>0</v>
      </c>
      <c r="M373" t="str">
        <f t="shared" si="5"/>
        <v>Normal</v>
      </c>
      <c r="N373" t="str" cm="1">
        <f t="array" ref="N373">_xlfn.IFS(C373&lt;=18,"Child",C373&lt;=35,"Adult",C373&lt;=55,"Middle-Aged",C373&gt;55,"Senior")</f>
        <v>Child</v>
      </c>
    </row>
    <row r="374" spans="1:14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20</v>
      </c>
      <c r="L374">
        <v>0</v>
      </c>
      <c r="M374" t="str">
        <f t="shared" si="5"/>
        <v>Obese</v>
      </c>
      <c r="N374" t="str" cm="1">
        <f t="array" ref="N374">_xlfn.IFS(C374&lt;=18,"Child",C374&lt;=35,"Adult",C374&lt;=55,"Middle-Aged",C374&gt;55,"Senior")</f>
        <v>Middle-Aged</v>
      </c>
    </row>
    <row r="375" spans="1:14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  <c r="M375" t="str">
        <f t="shared" si="5"/>
        <v>Normal</v>
      </c>
      <c r="N375" t="str" cm="1">
        <f t="array" ref="N375">_xlfn.IFS(C375&lt;=18,"Child",C375&lt;=35,"Adult",C375&lt;=55,"Middle-Aged",C375&gt;55,"Senior")</f>
        <v>Adult</v>
      </c>
    </row>
    <row r="376" spans="1:14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24</v>
      </c>
      <c r="H376" t="s">
        <v>19</v>
      </c>
      <c r="I376">
        <v>64.400000000000006</v>
      </c>
      <c r="J376">
        <v>31</v>
      </c>
      <c r="K376" t="s">
        <v>21</v>
      </c>
      <c r="L376">
        <v>0</v>
      </c>
      <c r="M376" t="str">
        <f t="shared" si="5"/>
        <v>Obese</v>
      </c>
      <c r="N376" t="str" cm="1">
        <f t="array" ref="N376">_xlfn.IFS(C376&lt;=18,"Child",C376&lt;=35,"Adult",C376&lt;=55,"Middle-Aged",C376&gt;55,"Senior")</f>
        <v>Middle-Aged</v>
      </c>
    </row>
    <row r="377" spans="1:14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24</v>
      </c>
      <c r="H377" t="s">
        <v>19</v>
      </c>
      <c r="I377">
        <v>73.02</v>
      </c>
      <c r="J377">
        <v>31.1</v>
      </c>
      <c r="K377" t="s">
        <v>20</v>
      </c>
      <c r="L377">
        <v>0</v>
      </c>
      <c r="M377" t="str">
        <f t="shared" si="5"/>
        <v>Obese</v>
      </c>
      <c r="N377" t="str" cm="1">
        <f t="array" ref="N377">_xlfn.IFS(C377&lt;=18,"Child",C377&lt;=35,"Adult",C377&lt;=55,"Middle-Aged",C377&gt;55,"Senior")</f>
        <v>Senior</v>
      </c>
    </row>
    <row r="378" spans="1:14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22</v>
      </c>
      <c r="G378" t="s">
        <v>25</v>
      </c>
      <c r="H378" t="s">
        <v>19</v>
      </c>
      <c r="I378">
        <v>88.11</v>
      </c>
      <c r="J378">
        <v>15.5</v>
      </c>
      <c r="K378" t="s">
        <v>23</v>
      </c>
      <c r="L378">
        <v>0</v>
      </c>
      <c r="M378" t="str">
        <f t="shared" si="5"/>
        <v>Underweight</v>
      </c>
      <c r="N378" t="str" cm="1">
        <f t="array" ref="N378">_xlfn.IFS(C378&lt;=18,"Child",C378&lt;=35,"Adult",C378&lt;=55,"Middle-Aged",C378&gt;55,"Senior")</f>
        <v>Child</v>
      </c>
    </row>
    <row r="379" spans="1:14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22</v>
      </c>
      <c r="G379" t="s">
        <v>14</v>
      </c>
      <c r="H379" t="s">
        <v>15</v>
      </c>
      <c r="I379">
        <v>138.29</v>
      </c>
      <c r="J379">
        <v>27.3</v>
      </c>
      <c r="K379" t="s">
        <v>23</v>
      </c>
      <c r="L379">
        <v>0</v>
      </c>
      <c r="M379" t="str">
        <f t="shared" si="5"/>
        <v>Overweight</v>
      </c>
      <c r="N379" t="str" cm="1">
        <f t="array" ref="N379">_xlfn.IFS(C379&lt;=18,"Child",C379&lt;=35,"Adult",C379&lt;=55,"Middle-Aged",C379&gt;55,"Senior")</f>
        <v>Adult</v>
      </c>
    </row>
    <row r="380" spans="1:14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22</v>
      </c>
      <c r="G380" t="s">
        <v>25</v>
      </c>
      <c r="H380" t="s">
        <v>19</v>
      </c>
      <c r="I380">
        <v>72.36</v>
      </c>
      <c r="J380">
        <v>20.5</v>
      </c>
      <c r="K380" t="s">
        <v>23</v>
      </c>
      <c r="L380">
        <v>0</v>
      </c>
      <c r="M380" t="str">
        <f t="shared" si="5"/>
        <v>Normal</v>
      </c>
      <c r="N380" t="str" cm="1">
        <f t="array" ref="N380">_xlfn.IFS(C380&lt;=18,"Child",C380&lt;=35,"Adult",C380&lt;=55,"Middle-Aged",C380&gt;55,"Senior")</f>
        <v>Child</v>
      </c>
    </row>
    <row r="381" spans="1:14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  <c r="M381" t="str">
        <f t="shared" si="5"/>
        <v>Obese</v>
      </c>
      <c r="N381" t="str" cm="1">
        <f t="array" ref="N381">_xlfn.IFS(C381&lt;=18,"Child",C381&lt;=35,"Adult",C381&lt;=55,"Middle-Aged",C381&gt;55,"Senior")</f>
        <v>Middle-Aged</v>
      </c>
    </row>
    <row r="382" spans="1:14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22</v>
      </c>
      <c r="G382" t="s">
        <v>25</v>
      </c>
      <c r="H382" t="s">
        <v>19</v>
      </c>
      <c r="I382">
        <v>106.22</v>
      </c>
      <c r="J382">
        <v>16.7</v>
      </c>
      <c r="K382" t="s">
        <v>23</v>
      </c>
      <c r="L382">
        <v>0</v>
      </c>
      <c r="M382" t="str">
        <f t="shared" si="5"/>
        <v>Underweight</v>
      </c>
      <c r="N382" t="str" cm="1">
        <f t="array" ref="N382">_xlfn.IFS(C382&lt;=18,"Child",C382&lt;=35,"Adult",C382&lt;=55,"Middle-Aged",C382&gt;55,"Senior")</f>
        <v>Child</v>
      </c>
    </row>
    <row r="383" spans="1:14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20</v>
      </c>
      <c r="L383">
        <v>0</v>
      </c>
      <c r="M383" t="str">
        <f t="shared" si="5"/>
        <v>Obese</v>
      </c>
      <c r="N383" t="str" cm="1">
        <f t="array" ref="N383">_xlfn.IFS(C383&lt;=18,"Child",C383&lt;=35,"Adult",C383&lt;=55,"Middle-Aged",C383&gt;55,"Senior")</f>
        <v>Middle-Aged</v>
      </c>
    </row>
    <row r="384" spans="1:14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24</v>
      </c>
      <c r="H384" t="s">
        <v>19</v>
      </c>
      <c r="I384">
        <v>109.51</v>
      </c>
      <c r="J384">
        <v>41.9</v>
      </c>
      <c r="K384" t="s">
        <v>20</v>
      </c>
      <c r="L384">
        <v>0</v>
      </c>
      <c r="M384" t="str">
        <f t="shared" si="5"/>
        <v>Obese</v>
      </c>
      <c r="N384" t="str" cm="1">
        <f t="array" ref="N384">_xlfn.IFS(C384&lt;=18,"Child",C384&lt;=35,"Adult",C384&lt;=55,"Middle-Aged",C384&gt;55,"Senior")</f>
        <v>Middle-Aged</v>
      </c>
    </row>
    <row r="385" spans="1:14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22</v>
      </c>
      <c r="G385" t="s">
        <v>25</v>
      </c>
      <c r="H385" t="s">
        <v>19</v>
      </c>
      <c r="I385">
        <v>85.84</v>
      </c>
      <c r="J385">
        <v>16.399999999999999</v>
      </c>
      <c r="K385" t="s">
        <v>23</v>
      </c>
      <c r="L385">
        <v>0</v>
      </c>
      <c r="M385" t="str">
        <f t="shared" si="5"/>
        <v>Underweight</v>
      </c>
      <c r="N385" t="str" cm="1">
        <f t="array" ref="N385">_xlfn.IFS(C385&lt;=18,"Child",C385&lt;=35,"Adult",C385&lt;=55,"Middle-Aged",C385&gt;55,"Senior")</f>
        <v>Child</v>
      </c>
    </row>
    <row r="386" spans="1:14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22</v>
      </c>
      <c r="G386" t="s">
        <v>25</v>
      </c>
      <c r="H386" t="s">
        <v>19</v>
      </c>
      <c r="I386">
        <v>110.15</v>
      </c>
      <c r="J386">
        <v>17.100000000000001</v>
      </c>
      <c r="K386" t="s">
        <v>23</v>
      </c>
      <c r="L386">
        <v>0</v>
      </c>
      <c r="M386" t="str">
        <f t="shared" si="5"/>
        <v>Underweight</v>
      </c>
      <c r="N386" t="str" cm="1">
        <f t="array" ref="N386">_xlfn.IFS(C386&lt;=18,"Child",C386&lt;=35,"Adult",C386&lt;=55,"Middle-Aged",C386&gt;55,"Senior")</f>
        <v>Child</v>
      </c>
    </row>
    <row r="387" spans="1:14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20</v>
      </c>
      <c r="L387">
        <v>0</v>
      </c>
      <c r="M387" t="str">
        <f t="shared" ref="M387:M450" si="6">IF(J387&lt;18.5,"Underweight",IF(J387&lt;25,"Normal",IF(J387&lt;30,"Overweight","Obese")))</f>
        <v>Overweight</v>
      </c>
      <c r="N387" t="str" cm="1">
        <f t="array" ref="N387">_xlfn.IFS(C387&lt;=18,"Child",C387&lt;=35,"Adult",C387&lt;=55,"Middle-Aged",C387&gt;55,"Senior")</f>
        <v>Middle-Aged</v>
      </c>
    </row>
    <row r="388" spans="1:14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20</v>
      </c>
      <c r="L388">
        <v>0</v>
      </c>
      <c r="M388" t="str">
        <f t="shared" si="6"/>
        <v>Overweight</v>
      </c>
      <c r="N388" t="str" cm="1">
        <f t="array" ref="N388">_xlfn.IFS(C388&lt;=18,"Child",C388&lt;=35,"Adult",C388&lt;=55,"Middle-Aged",C388&gt;55,"Senior")</f>
        <v>Senior</v>
      </c>
    </row>
    <row r="389" spans="1:14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22</v>
      </c>
      <c r="G389" t="s">
        <v>14</v>
      </c>
      <c r="H389" t="s">
        <v>15</v>
      </c>
      <c r="I389">
        <v>123.1</v>
      </c>
      <c r="J389">
        <v>37.9</v>
      </c>
      <c r="K389" t="s">
        <v>20</v>
      </c>
      <c r="L389">
        <v>0</v>
      </c>
      <c r="M389" t="str">
        <f t="shared" si="6"/>
        <v>Obese</v>
      </c>
      <c r="N389" t="str" cm="1">
        <f t="array" ref="N389">_xlfn.IFS(C389&lt;=18,"Child",C389&lt;=35,"Adult",C389&lt;=55,"Middle-Aged",C389&gt;55,"Senior")</f>
        <v>Adult</v>
      </c>
    </row>
    <row r="390" spans="1:14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24</v>
      </c>
      <c r="H390" t="s">
        <v>19</v>
      </c>
      <c r="I390">
        <v>97.4</v>
      </c>
      <c r="J390">
        <v>44.6</v>
      </c>
      <c r="K390" t="s">
        <v>16</v>
      </c>
      <c r="L390">
        <v>0</v>
      </c>
      <c r="M390" t="str">
        <f t="shared" si="6"/>
        <v>Obese</v>
      </c>
      <c r="N390" t="str" cm="1">
        <f t="array" ref="N390">_xlfn.IFS(C390&lt;=18,"Child",C390&lt;=35,"Adult",C390&lt;=55,"Middle-Aged",C390&gt;55,"Senior")</f>
        <v>Middle-Aged</v>
      </c>
    </row>
    <row r="391" spans="1:14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  <c r="M391" t="str">
        <f t="shared" si="6"/>
        <v>Normal</v>
      </c>
      <c r="N391" t="str" cm="1">
        <f t="array" ref="N391">_xlfn.IFS(C391&lt;=18,"Child",C391&lt;=35,"Adult",C391&lt;=55,"Middle-Aged",C391&gt;55,"Senior")</f>
        <v>Senior</v>
      </c>
    </row>
    <row r="392" spans="1:14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20</v>
      </c>
      <c r="L392">
        <v>0</v>
      </c>
      <c r="M392" t="str">
        <f t="shared" si="6"/>
        <v>Obese</v>
      </c>
      <c r="N392" t="str" cm="1">
        <f t="array" ref="N392">_xlfn.IFS(C392&lt;=18,"Child",C392&lt;=35,"Adult",C392&lt;=55,"Middle-Aged",C392&gt;55,"Senior")</f>
        <v>Adult</v>
      </c>
    </row>
    <row r="393" spans="1:14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21</v>
      </c>
      <c r="L393">
        <v>0</v>
      </c>
      <c r="M393" t="str">
        <f t="shared" si="6"/>
        <v>Normal</v>
      </c>
      <c r="N393" t="str" cm="1">
        <f t="array" ref="N393">_xlfn.IFS(C393&lt;=18,"Child",C393&lt;=35,"Adult",C393&lt;=55,"Middle-Aged",C393&gt;55,"Senior")</f>
        <v>Adult</v>
      </c>
    </row>
    <row r="394" spans="1:14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20</v>
      </c>
      <c r="L394">
        <v>0</v>
      </c>
      <c r="M394" t="str">
        <f t="shared" si="6"/>
        <v>Overweight</v>
      </c>
      <c r="N394" t="str" cm="1">
        <f t="array" ref="N394">_xlfn.IFS(C394&lt;=18,"Child",C394&lt;=35,"Adult",C394&lt;=55,"Middle-Aged",C394&gt;55,"Senior")</f>
        <v>Middle-Aged</v>
      </c>
    </row>
    <row r="395" spans="1:14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22</v>
      </c>
      <c r="G395" t="s">
        <v>18</v>
      </c>
      <c r="H395" t="s">
        <v>15</v>
      </c>
      <c r="I395">
        <v>74.09</v>
      </c>
      <c r="J395">
        <v>39.6</v>
      </c>
      <c r="K395" t="s">
        <v>20</v>
      </c>
      <c r="L395">
        <v>0</v>
      </c>
      <c r="M395" t="str">
        <f t="shared" si="6"/>
        <v>Obese</v>
      </c>
      <c r="N395" t="str" cm="1">
        <f t="array" ref="N395">_xlfn.IFS(C395&lt;=18,"Child",C395&lt;=35,"Adult",C395&lt;=55,"Middle-Aged",C395&gt;55,"Senior")</f>
        <v>Middle-Aged</v>
      </c>
    </row>
    <row r="396" spans="1:14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22</v>
      </c>
      <c r="G396" t="s">
        <v>14</v>
      </c>
      <c r="H396" t="s">
        <v>15</v>
      </c>
      <c r="I396">
        <v>91.6</v>
      </c>
      <c r="J396">
        <v>28.1</v>
      </c>
      <c r="K396" t="s">
        <v>20</v>
      </c>
      <c r="L396">
        <v>0</v>
      </c>
      <c r="M396" t="str">
        <f t="shared" si="6"/>
        <v>Overweight</v>
      </c>
      <c r="N396" t="str" cm="1">
        <f t="array" ref="N396">_xlfn.IFS(C396&lt;=18,"Child",C396&lt;=35,"Adult",C396&lt;=55,"Middle-Aged",C396&gt;55,"Senior")</f>
        <v>Adult</v>
      </c>
    </row>
    <row r="397" spans="1:14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22</v>
      </c>
      <c r="G397" t="s">
        <v>14</v>
      </c>
      <c r="H397" t="s">
        <v>15</v>
      </c>
      <c r="I397">
        <v>87.52</v>
      </c>
      <c r="J397">
        <v>39.200000000000003</v>
      </c>
      <c r="K397" t="s">
        <v>20</v>
      </c>
      <c r="L397">
        <v>0</v>
      </c>
      <c r="M397" t="str">
        <f t="shared" si="6"/>
        <v>Obese</v>
      </c>
      <c r="N397" t="str" cm="1">
        <f t="array" ref="N397">_xlfn.IFS(C397&lt;=18,"Child",C397&lt;=35,"Adult",C397&lt;=55,"Middle-Aged",C397&gt;55,"Senior")</f>
        <v>Child</v>
      </c>
    </row>
    <row r="398" spans="1:14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20</v>
      </c>
      <c r="L398">
        <v>0</v>
      </c>
      <c r="M398" t="str">
        <f t="shared" si="6"/>
        <v>Obese</v>
      </c>
      <c r="N398" t="str" cm="1">
        <f t="array" ref="N398">_xlfn.IFS(C398&lt;=18,"Child",C398&lt;=35,"Adult",C398&lt;=55,"Middle-Aged",C398&gt;55,"Senior")</f>
        <v>Senior</v>
      </c>
    </row>
    <row r="399" spans="1:14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20</v>
      </c>
      <c r="L399">
        <v>0</v>
      </c>
      <c r="M399" t="str">
        <f t="shared" si="6"/>
        <v>Obese</v>
      </c>
      <c r="N399" t="str" cm="1">
        <f t="array" ref="N399">_xlfn.IFS(C399&lt;=18,"Child",C399&lt;=35,"Adult",C399&lt;=55,"Middle-Aged",C399&gt;55,"Senior")</f>
        <v>Senior</v>
      </c>
    </row>
    <row r="400" spans="1:14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21</v>
      </c>
      <c r="L400">
        <v>0</v>
      </c>
      <c r="M400" t="str">
        <f t="shared" si="6"/>
        <v>Obese</v>
      </c>
      <c r="N400" t="str" cm="1">
        <f t="array" ref="N400">_xlfn.IFS(C400&lt;=18,"Child",C400&lt;=35,"Adult",C400&lt;=55,"Middle-Aged",C400&gt;55,"Senior")</f>
        <v>Adult</v>
      </c>
    </row>
    <row r="401" spans="1:14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  <c r="M401" t="str">
        <f t="shared" si="6"/>
        <v>Obese</v>
      </c>
      <c r="N401" t="str" cm="1">
        <f t="array" ref="N401">_xlfn.IFS(C401&lt;=18,"Child",C401&lt;=35,"Adult",C401&lt;=55,"Middle-Aged",C401&gt;55,"Senior")</f>
        <v>Senior</v>
      </c>
    </row>
    <row r="402" spans="1:14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22</v>
      </c>
      <c r="G402" t="s">
        <v>25</v>
      </c>
      <c r="H402" t="s">
        <v>19</v>
      </c>
      <c r="I402">
        <v>84.59</v>
      </c>
      <c r="J402">
        <v>17.7</v>
      </c>
      <c r="K402" t="s">
        <v>23</v>
      </c>
      <c r="L402">
        <v>0</v>
      </c>
      <c r="M402" t="str">
        <f t="shared" si="6"/>
        <v>Underweight</v>
      </c>
      <c r="N402" t="str" cm="1">
        <f t="array" ref="N402">_xlfn.IFS(C402&lt;=18,"Child",C402&lt;=35,"Adult",C402&lt;=55,"Middle-Aged",C402&gt;55,"Senior")</f>
        <v>Child</v>
      </c>
    </row>
    <row r="403" spans="1:14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22</v>
      </c>
      <c r="G403" t="s">
        <v>25</v>
      </c>
      <c r="H403" t="s">
        <v>15</v>
      </c>
      <c r="I403">
        <v>70.16</v>
      </c>
      <c r="J403">
        <v>21.2</v>
      </c>
      <c r="K403" t="s">
        <v>20</v>
      </c>
      <c r="L403">
        <v>0</v>
      </c>
      <c r="M403" t="str">
        <f t="shared" si="6"/>
        <v>Normal</v>
      </c>
      <c r="N403" t="str" cm="1">
        <f t="array" ref="N403">_xlfn.IFS(C403&lt;=18,"Child",C403&lt;=35,"Adult",C403&lt;=55,"Middle-Aged",C403&gt;55,"Senior")</f>
        <v>Child</v>
      </c>
    </row>
    <row r="404" spans="1:14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22</v>
      </c>
      <c r="G404" t="s">
        <v>14</v>
      </c>
      <c r="H404" t="s">
        <v>19</v>
      </c>
      <c r="I404">
        <v>107.52</v>
      </c>
      <c r="J404">
        <v>41.6</v>
      </c>
      <c r="K404" t="s">
        <v>23</v>
      </c>
      <c r="L404">
        <v>0</v>
      </c>
      <c r="M404" t="str">
        <f t="shared" si="6"/>
        <v>Obese</v>
      </c>
      <c r="N404" t="str" cm="1">
        <f t="array" ref="N404">_xlfn.IFS(C404&lt;=18,"Child",C404&lt;=35,"Adult",C404&lt;=55,"Middle-Aged",C404&gt;55,"Senior")</f>
        <v>Adult</v>
      </c>
    </row>
    <row r="405" spans="1:14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24</v>
      </c>
      <c r="H405" t="s">
        <v>15</v>
      </c>
      <c r="I405">
        <v>80.88</v>
      </c>
      <c r="J405">
        <v>23.8</v>
      </c>
      <c r="K405" t="s">
        <v>21</v>
      </c>
      <c r="L405">
        <v>0</v>
      </c>
      <c r="M405" t="str">
        <f t="shared" si="6"/>
        <v>Normal</v>
      </c>
      <c r="N405" t="str" cm="1">
        <f t="array" ref="N405">_xlfn.IFS(C405&lt;=18,"Child",C405&lt;=35,"Adult",C405&lt;=55,"Middle-Aged",C405&gt;55,"Senior")</f>
        <v>Middle-Aged</v>
      </c>
    </row>
    <row r="406" spans="1:14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23</v>
      </c>
      <c r="L406">
        <v>0</v>
      </c>
      <c r="M406" t="str">
        <f t="shared" si="6"/>
        <v>Normal</v>
      </c>
      <c r="N406" t="str" cm="1">
        <f t="array" ref="N406">_xlfn.IFS(C406&lt;=18,"Child",C406&lt;=35,"Adult",C406&lt;=55,"Middle-Aged",C406&gt;55,"Senior")</f>
        <v>Senior</v>
      </c>
    </row>
    <row r="407" spans="1:14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24</v>
      </c>
      <c r="H407" t="s">
        <v>15</v>
      </c>
      <c r="I407">
        <v>70.209999999999994</v>
      </c>
      <c r="J407">
        <v>24.8</v>
      </c>
      <c r="K407" t="s">
        <v>20</v>
      </c>
      <c r="L407">
        <v>0</v>
      </c>
      <c r="M407" t="str">
        <f t="shared" si="6"/>
        <v>Normal</v>
      </c>
      <c r="N407" t="str" cm="1">
        <f t="array" ref="N407">_xlfn.IFS(C407&lt;=18,"Child",C407&lt;=35,"Adult",C407&lt;=55,"Middle-Aged",C407&gt;55,"Senior")</f>
        <v>Senior</v>
      </c>
    </row>
    <row r="408" spans="1:14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23</v>
      </c>
      <c r="L408">
        <v>0</v>
      </c>
      <c r="M408" t="str">
        <f t="shared" si="6"/>
        <v>Obese</v>
      </c>
      <c r="N408" t="str" cm="1">
        <f t="array" ref="N408">_xlfn.IFS(C408&lt;=18,"Child",C408&lt;=35,"Adult",C408&lt;=55,"Middle-Aged",C408&gt;55,"Senior")</f>
        <v>Senior</v>
      </c>
    </row>
    <row r="409" spans="1:14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20</v>
      </c>
      <c r="L409">
        <v>0</v>
      </c>
      <c r="M409" t="str">
        <f t="shared" si="6"/>
        <v>Obese</v>
      </c>
      <c r="N409" t="str" cm="1">
        <f t="array" ref="N409">_xlfn.IFS(C409&lt;=18,"Child",C409&lt;=35,"Adult",C409&lt;=55,"Middle-Aged",C409&gt;55,"Senior")</f>
        <v>Adult</v>
      </c>
    </row>
    <row r="410" spans="1:14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20</v>
      </c>
      <c r="L410">
        <v>0</v>
      </c>
      <c r="M410" t="str">
        <f t="shared" si="6"/>
        <v>Obese</v>
      </c>
      <c r="N410" t="str" cm="1">
        <f t="array" ref="N410">_xlfn.IFS(C410&lt;=18,"Child",C410&lt;=35,"Adult",C410&lt;=55,"Middle-Aged",C410&gt;55,"Senior")</f>
        <v>Adult</v>
      </c>
    </row>
    <row r="411" spans="1:14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23</v>
      </c>
      <c r="L411">
        <v>0</v>
      </c>
      <c r="M411" t="str">
        <f t="shared" si="6"/>
        <v>Normal</v>
      </c>
      <c r="N411" t="str" cm="1">
        <f t="array" ref="N411">_xlfn.IFS(C411&lt;=18,"Child",C411&lt;=35,"Adult",C411&lt;=55,"Middle-Aged",C411&gt;55,"Senior")</f>
        <v>Senior</v>
      </c>
    </row>
    <row r="412" spans="1:14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22</v>
      </c>
      <c r="G412" t="s">
        <v>18</v>
      </c>
      <c r="H412" t="s">
        <v>19</v>
      </c>
      <c r="I412">
        <v>64.06</v>
      </c>
      <c r="J412">
        <v>18.899999999999999</v>
      </c>
      <c r="K412" t="s">
        <v>23</v>
      </c>
      <c r="L412">
        <v>0</v>
      </c>
      <c r="M412" t="str">
        <f t="shared" si="6"/>
        <v>Normal</v>
      </c>
      <c r="N412" t="str" cm="1">
        <f t="array" ref="N412">_xlfn.IFS(C412&lt;=18,"Child",C412&lt;=35,"Adult",C412&lt;=55,"Middle-Aged",C412&gt;55,"Senior")</f>
        <v>Child</v>
      </c>
    </row>
    <row r="413" spans="1:14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20</v>
      </c>
      <c r="L413">
        <v>0</v>
      </c>
      <c r="M413" t="str">
        <f t="shared" si="6"/>
        <v>Obese</v>
      </c>
      <c r="N413" t="str" cm="1">
        <f t="array" ref="N413">_xlfn.IFS(C413&lt;=18,"Child",C413&lt;=35,"Adult",C413&lt;=55,"Middle-Aged",C413&gt;55,"Senior")</f>
        <v>Senior</v>
      </c>
    </row>
    <row r="414" spans="1:14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22</v>
      </c>
      <c r="G414" t="s">
        <v>24</v>
      </c>
      <c r="H414" t="s">
        <v>19</v>
      </c>
      <c r="I414">
        <v>81.599999999999994</v>
      </c>
      <c r="J414">
        <v>36.299999999999997</v>
      </c>
      <c r="K414" t="s">
        <v>21</v>
      </c>
      <c r="L414">
        <v>0</v>
      </c>
      <c r="M414" t="str">
        <f t="shared" si="6"/>
        <v>Obese</v>
      </c>
      <c r="N414" t="str" cm="1">
        <f t="array" ref="N414">_xlfn.IFS(C414&lt;=18,"Child",C414&lt;=35,"Adult",C414&lt;=55,"Middle-Aged",C414&gt;55,"Senior")</f>
        <v>Senior</v>
      </c>
    </row>
    <row r="415" spans="1:14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23</v>
      </c>
      <c r="L415">
        <v>0</v>
      </c>
      <c r="M415" t="str">
        <f t="shared" si="6"/>
        <v>Obese</v>
      </c>
      <c r="N415" t="str" cm="1">
        <f t="array" ref="N415">_xlfn.IFS(C415&lt;=18,"Child",C415&lt;=35,"Adult",C415&lt;=55,"Middle-Aged",C415&gt;55,"Senior")</f>
        <v>Middle-Aged</v>
      </c>
    </row>
    <row r="416" spans="1:14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22</v>
      </c>
      <c r="G416" t="s">
        <v>25</v>
      </c>
      <c r="H416" t="s">
        <v>15</v>
      </c>
      <c r="I416">
        <v>86.86</v>
      </c>
      <c r="J416">
        <v>25.4</v>
      </c>
      <c r="K416" t="s">
        <v>20</v>
      </c>
      <c r="L416">
        <v>0</v>
      </c>
      <c r="M416" t="str">
        <f t="shared" si="6"/>
        <v>Overweight</v>
      </c>
      <c r="N416" t="str" cm="1">
        <f t="array" ref="N416">_xlfn.IFS(C416&lt;=18,"Child",C416&lt;=35,"Adult",C416&lt;=55,"Middle-Aged",C416&gt;55,"Senior")</f>
        <v>Child</v>
      </c>
    </row>
    <row r="417" spans="1:14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21</v>
      </c>
      <c r="L417">
        <v>0</v>
      </c>
      <c r="M417" t="str">
        <f t="shared" si="6"/>
        <v>Obese</v>
      </c>
      <c r="N417" t="str" cm="1">
        <f t="array" ref="N417">_xlfn.IFS(C417&lt;=18,"Child",C417&lt;=35,"Adult",C417&lt;=55,"Middle-Aged",C417&gt;55,"Senior")</f>
        <v>Adult</v>
      </c>
    </row>
    <row r="418" spans="1:14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22</v>
      </c>
      <c r="G418" t="s">
        <v>25</v>
      </c>
      <c r="H418" t="s">
        <v>15</v>
      </c>
      <c r="I418">
        <v>73.2</v>
      </c>
      <c r="J418">
        <v>16.8</v>
      </c>
      <c r="K418" t="s">
        <v>23</v>
      </c>
      <c r="L418">
        <v>0</v>
      </c>
      <c r="M418" t="str">
        <f t="shared" si="6"/>
        <v>Underweight</v>
      </c>
      <c r="N418" t="str" cm="1">
        <f t="array" ref="N418">_xlfn.IFS(C418&lt;=18,"Child",C418&lt;=35,"Adult",C418&lt;=55,"Middle-Aged",C418&gt;55,"Senior")</f>
        <v>Child</v>
      </c>
    </row>
    <row r="419" spans="1:14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20</v>
      </c>
      <c r="L419">
        <v>0</v>
      </c>
      <c r="M419" t="str">
        <f t="shared" si="6"/>
        <v>Obese</v>
      </c>
      <c r="N419" t="str" cm="1">
        <f t="array" ref="N419">_xlfn.IFS(C419&lt;=18,"Child",C419&lt;=35,"Adult",C419&lt;=55,"Middle-Aged",C419&gt;55,"Senior")</f>
        <v>Middle-Aged</v>
      </c>
    </row>
    <row r="420" spans="1:14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22</v>
      </c>
      <c r="G420" t="s">
        <v>14</v>
      </c>
      <c r="H420" t="s">
        <v>19</v>
      </c>
      <c r="I420">
        <v>82</v>
      </c>
      <c r="J420">
        <v>26.4</v>
      </c>
      <c r="K420" t="s">
        <v>20</v>
      </c>
      <c r="L420">
        <v>0</v>
      </c>
      <c r="M420" t="str">
        <f t="shared" si="6"/>
        <v>Overweight</v>
      </c>
      <c r="N420" t="str" cm="1">
        <f t="array" ref="N420">_xlfn.IFS(C420&lt;=18,"Child",C420&lt;=35,"Adult",C420&lt;=55,"Middle-Aged",C420&gt;55,"Senior")</f>
        <v>Adult</v>
      </c>
    </row>
    <row r="421" spans="1:14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22</v>
      </c>
      <c r="G421" t="s">
        <v>14</v>
      </c>
      <c r="H421" t="s">
        <v>15</v>
      </c>
      <c r="I421">
        <v>97.55</v>
      </c>
      <c r="J421">
        <v>26.2</v>
      </c>
      <c r="K421" t="s">
        <v>20</v>
      </c>
      <c r="L421">
        <v>0</v>
      </c>
      <c r="M421" t="str">
        <f t="shared" si="6"/>
        <v>Overweight</v>
      </c>
      <c r="N421" t="str" cm="1">
        <f t="array" ref="N421">_xlfn.IFS(C421&lt;=18,"Child",C421&lt;=35,"Adult",C421&lt;=55,"Middle-Aged",C421&gt;55,"Senior")</f>
        <v>Adult</v>
      </c>
    </row>
    <row r="422" spans="1:14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24</v>
      </c>
      <c r="H422" t="s">
        <v>15</v>
      </c>
      <c r="I422">
        <v>94.29</v>
      </c>
      <c r="J422">
        <v>35.200000000000003</v>
      </c>
      <c r="K422" t="s">
        <v>23</v>
      </c>
      <c r="L422">
        <v>0</v>
      </c>
      <c r="M422" t="str">
        <f t="shared" si="6"/>
        <v>Obese</v>
      </c>
      <c r="N422" t="str" cm="1">
        <f t="array" ref="N422">_xlfn.IFS(C422&lt;=18,"Child",C422&lt;=35,"Adult",C422&lt;=55,"Middle-Aged",C422&gt;55,"Senior")</f>
        <v>Senior</v>
      </c>
    </row>
    <row r="423" spans="1:14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22</v>
      </c>
      <c r="G423" t="s">
        <v>25</v>
      </c>
      <c r="H423" t="s">
        <v>19</v>
      </c>
      <c r="I423">
        <v>75.22</v>
      </c>
      <c r="J423">
        <v>20.9</v>
      </c>
      <c r="K423" t="s">
        <v>23</v>
      </c>
      <c r="L423">
        <v>0</v>
      </c>
      <c r="M423" t="str">
        <f t="shared" si="6"/>
        <v>Normal</v>
      </c>
      <c r="N423" t="str" cm="1">
        <f t="array" ref="N423">_xlfn.IFS(C423&lt;=18,"Child",C423&lt;=35,"Adult",C423&lt;=55,"Middle-Aged",C423&gt;55,"Senior")</f>
        <v>Child</v>
      </c>
    </row>
    <row r="424" spans="1:14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23</v>
      </c>
      <c r="L424">
        <v>0</v>
      </c>
      <c r="M424" t="str">
        <f t="shared" si="6"/>
        <v>Obese</v>
      </c>
      <c r="N424" t="str" cm="1">
        <f t="array" ref="N424">_xlfn.IFS(C424&lt;=18,"Child",C424&lt;=35,"Adult",C424&lt;=55,"Middle-Aged",C424&gt;55,"Senior")</f>
        <v>Senior</v>
      </c>
    </row>
    <row r="425" spans="1:14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  <c r="M425" t="str">
        <f t="shared" si="6"/>
        <v>Obese</v>
      </c>
      <c r="N425" t="str" cm="1">
        <f t="array" ref="N425">_xlfn.IFS(C425&lt;=18,"Child",C425&lt;=35,"Adult",C425&lt;=55,"Middle-Aged",C425&gt;55,"Senior")</f>
        <v>Middle-Aged</v>
      </c>
    </row>
    <row r="426" spans="1:14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20</v>
      </c>
      <c r="L426">
        <v>0</v>
      </c>
      <c r="M426" t="str">
        <f t="shared" si="6"/>
        <v>Normal</v>
      </c>
      <c r="N426" t="str" cm="1">
        <f t="array" ref="N426">_xlfn.IFS(C426&lt;=18,"Child",C426&lt;=35,"Adult",C426&lt;=55,"Middle-Aged",C426&gt;55,"Senior")</f>
        <v>Senior</v>
      </c>
    </row>
    <row r="427" spans="1:14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22</v>
      </c>
      <c r="G427" t="s">
        <v>25</v>
      </c>
      <c r="H427" t="s">
        <v>15</v>
      </c>
      <c r="I427">
        <v>77.88</v>
      </c>
      <c r="J427">
        <v>13.8</v>
      </c>
      <c r="K427" t="s">
        <v>23</v>
      </c>
      <c r="L427">
        <v>0</v>
      </c>
      <c r="M427" t="str">
        <f t="shared" si="6"/>
        <v>Underweight</v>
      </c>
      <c r="N427" t="str" cm="1">
        <f t="array" ref="N427">_xlfn.IFS(C427&lt;=18,"Child",C427&lt;=35,"Adult",C427&lt;=55,"Middle-Aged",C427&gt;55,"Senior")</f>
        <v>Child</v>
      </c>
    </row>
    <row r="428" spans="1:14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20</v>
      </c>
      <c r="L428">
        <v>0</v>
      </c>
      <c r="M428" t="str">
        <f t="shared" si="6"/>
        <v>Obese</v>
      </c>
      <c r="N428" t="str" cm="1">
        <f t="array" ref="N428">_xlfn.IFS(C428&lt;=18,"Child",C428&lt;=35,"Adult",C428&lt;=55,"Middle-Aged",C428&gt;55,"Senior")</f>
        <v>Senior</v>
      </c>
    </row>
    <row r="429" spans="1:14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21</v>
      </c>
      <c r="L429">
        <v>0</v>
      </c>
      <c r="M429" t="str">
        <f t="shared" si="6"/>
        <v>Overweight</v>
      </c>
      <c r="N429" t="str" cm="1">
        <f t="array" ref="N429">_xlfn.IFS(C429&lt;=18,"Child",C429&lt;=35,"Adult",C429&lt;=55,"Middle-Aged",C429&gt;55,"Senior")</f>
        <v>Middle-Aged</v>
      </c>
    </row>
    <row r="430" spans="1:14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21</v>
      </c>
      <c r="L430">
        <v>0</v>
      </c>
      <c r="M430" t="str">
        <f t="shared" si="6"/>
        <v>Obese</v>
      </c>
      <c r="N430" t="str" cm="1">
        <f t="array" ref="N430">_xlfn.IFS(C430&lt;=18,"Child",C430&lt;=35,"Adult",C430&lt;=55,"Middle-Aged",C430&gt;55,"Senior")</f>
        <v>Middle-Aged</v>
      </c>
    </row>
    <row r="431" spans="1:14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  <c r="M431" t="str">
        <f t="shared" si="6"/>
        <v>Obese</v>
      </c>
      <c r="N431" t="str" cm="1">
        <f t="array" ref="N431">_xlfn.IFS(C431&lt;=18,"Child",C431&lt;=35,"Adult",C431&lt;=55,"Middle-Aged",C431&gt;55,"Senior")</f>
        <v>Middle-Aged</v>
      </c>
    </row>
    <row r="432" spans="1:14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20</v>
      </c>
      <c r="L432">
        <v>0</v>
      </c>
      <c r="M432" t="str">
        <f t="shared" si="6"/>
        <v>Obese</v>
      </c>
      <c r="N432" t="str" cm="1">
        <f t="array" ref="N432">_xlfn.IFS(C432&lt;=18,"Child",C432&lt;=35,"Adult",C432&lt;=55,"Middle-Aged",C432&gt;55,"Senior")</f>
        <v>Middle-Aged</v>
      </c>
    </row>
    <row r="433" spans="1:14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24</v>
      </c>
      <c r="H433" t="s">
        <v>19</v>
      </c>
      <c r="I433">
        <v>91.65</v>
      </c>
      <c r="J433">
        <v>24.6</v>
      </c>
      <c r="K433" t="s">
        <v>16</v>
      </c>
      <c r="L433">
        <v>0</v>
      </c>
      <c r="M433" t="str">
        <f t="shared" si="6"/>
        <v>Normal</v>
      </c>
      <c r="N433" t="str" cm="1">
        <f t="array" ref="N433">_xlfn.IFS(C433&lt;=18,"Child",C433&lt;=35,"Adult",C433&lt;=55,"Middle-Aged",C433&gt;55,"Senior")</f>
        <v>Adult</v>
      </c>
    </row>
    <row r="434" spans="1:14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24</v>
      </c>
      <c r="H434" t="s">
        <v>19</v>
      </c>
      <c r="I434">
        <v>79.92</v>
      </c>
      <c r="J434">
        <v>28.893236911794599</v>
      </c>
      <c r="K434" t="s">
        <v>21</v>
      </c>
      <c r="L434">
        <v>0</v>
      </c>
      <c r="M434" t="str">
        <f t="shared" si="6"/>
        <v>Overweight</v>
      </c>
      <c r="N434" t="str" cm="1">
        <f t="array" ref="N434">_xlfn.IFS(C434&lt;=18,"Child",C434&lt;=35,"Adult",C434&lt;=55,"Middle-Aged",C434&gt;55,"Senior")</f>
        <v>Senior</v>
      </c>
    </row>
    <row r="435" spans="1:14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20</v>
      </c>
      <c r="L435">
        <v>0</v>
      </c>
      <c r="M435" t="str">
        <f t="shared" si="6"/>
        <v>Obese</v>
      </c>
      <c r="N435" t="str" cm="1">
        <f t="array" ref="N435">_xlfn.IFS(C435&lt;=18,"Child",C435&lt;=35,"Adult",C435&lt;=55,"Middle-Aged",C435&gt;55,"Senior")</f>
        <v>Senior</v>
      </c>
    </row>
    <row r="436" spans="1:14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24</v>
      </c>
      <c r="H436" t="s">
        <v>15</v>
      </c>
      <c r="I436">
        <v>94.48</v>
      </c>
      <c r="J436">
        <v>31.1</v>
      </c>
      <c r="K436" t="s">
        <v>20</v>
      </c>
      <c r="L436">
        <v>0</v>
      </c>
      <c r="M436" t="str">
        <f t="shared" si="6"/>
        <v>Obese</v>
      </c>
      <c r="N436" t="str" cm="1">
        <f t="array" ref="N436">_xlfn.IFS(C436&lt;=18,"Child",C436&lt;=35,"Adult",C436&lt;=55,"Middle-Aged",C436&gt;55,"Senior")</f>
        <v>Senior</v>
      </c>
    </row>
    <row r="437" spans="1:14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20</v>
      </c>
      <c r="L437">
        <v>0</v>
      </c>
      <c r="M437" t="str">
        <f t="shared" si="6"/>
        <v>Obese</v>
      </c>
      <c r="N437" t="str" cm="1">
        <f t="array" ref="N437">_xlfn.IFS(C437&lt;=18,"Child",C437&lt;=35,"Adult",C437&lt;=55,"Middle-Aged",C437&gt;55,"Senior")</f>
        <v>Senior</v>
      </c>
    </row>
    <row r="438" spans="1:14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  <c r="M438" t="str">
        <f t="shared" si="6"/>
        <v>Obese</v>
      </c>
      <c r="N438" t="str" cm="1">
        <f t="array" ref="N438">_xlfn.IFS(C438&lt;=18,"Child",C438&lt;=35,"Adult",C438&lt;=55,"Middle-Aged",C438&gt;55,"Senior")</f>
        <v>Senior</v>
      </c>
    </row>
    <row r="439" spans="1:14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22</v>
      </c>
      <c r="G439" t="s">
        <v>25</v>
      </c>
      <c r="H439" t="s">
        <v>19</v>
      </c>
      <c r="I439">
        <v>92.48</v>
      </c>
      <c r="J439">
        <v>18</v>
      </c>
      <c r="K439" t="s">
        <v>23</v>
      </c>
      <c r="L439">
        <v>0</v>
      </c>
      <c r="M439" t="str">
        <f t="shared" si="6"/>
        <v>Underweight</v>
      </c>
      <c r="N439" t="str" cm="1">
        <f t="array" ref="N439">_xlfn.IFS(C439&lt;=18,"Child",C439&lt;=35,"Adult",C439&lt;=55,"Middle-Aged",C439&gt;55,"Senior")</f>
        <v>Child</v>
      </c>
    </row>
    <row r="440" spans="1:14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  <c r="M440" t="str">
        <f t="shared" si="6"/>
        <v>Overweight</v>
      </c>
      <c r="N440" t="str" cm="1">
        <f t="array" ref="N440">_xlfn.IFS(C440&lt;=18,"Child",C440&lt;=35,"Adult",C440&lt;=55,"Middle-Aged",C440&gt;55,"Senior")</f>
        <v>Middle-Aged</v>
      </c>
    </row>
    <row r="441" spans="1:14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20</v>
      </c>
      <c r="L441">
        <v>0</v>
      </c>
      <c r="M441" t="str">
        <f t="shared" si="6"/>
        <v>Overweight</v>
      </c>
      <c r="N441" t="str" cm="1">
        <f t="array" ref="N441">_xlfn.IFS(C441&lt;=18,"Child",C441&lt;=35,"Adult",C441&lt;=55,"Middle-Aged",C441&gt;55,"Senior")</f>
        <v>Senior</v>
      </c>
    </row>
    <row r="442" spans="1:14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22</v>
      </c>
      <c r="G442" t="s">
        <v>14</v>
      </c>
      <c r="H442" t="s">
        <v>15</v>
      </c>
      <c r="I442">
        <v>130.34</v>
      </c>
      <c r="J442">
        <v>22</v>
      </c>
      <c r="K442" t="s">
        <v>20</v>
      </c>
      <c r="L442">
        <v>0</v>
      </c>
      <c r="M442" t="str">
        <f t="shared" si="6"/>
        <v>Normal</v>
      </c>
      <c r="N442" t="str" cm="1">
        <f t="array" ref="N442">_xlfn.IFS(C442&lt;=18,"Child",C442&lt;=35,"Adult",C442&lt;=55,"Middle-Aged",C442&gt;55,"Senior")</f>
        <v>Adult</v>
      </c>
    </row>
    <row r="443" spans="1:14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22</v>
      </c>
      <c r="G443" t="s">
        <v>14</v>
      </c>
      <c r="H443" t="s">
        <v>15</v>
      </c>
      <c r="I443">
        <v>82.59</v>
      </c>
      <c r="J443">
        <v>29.4</v>
      </c>
      <c r="K443" t="s">
        <v>20</v>
      </c>
      <c r="L443">
        <v>0</v>
      </c>
      <c r="M443" t="str">
        <f t="shared" si="6"/>
        <v>Overweight</v>
      </c>
      <c r="N443" t="str" cm="1">
        <f t="array" ref="N443">_xlfn.IFS(C443&lt;=18,"Child",C443&lt;=35,"Adult",C443&lt;=55,"Middle-Aged",C443&gt;55,"Senior")</f>
        <v>Adult</v>
      </c>
    </row>
    <row r="444" spans="1:14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23</v>
      </c>
      <c r="L444">
        <v>0</v>
      </c>
      <c r="M444" t="str">
        <f t="shared" si="6"/>
        <v>Overweight</v>
      </c>
      <c r="N444" t="str" cm="1">
        <f t="array" ref="N444">_xlfn.IFS(C444&lt;=18,"Child",C444&lt;=35,"Adult",C444&lt;=55,"Middle-Aged",C444&gt;55,"Senior")</f>
        <v>Middle-Aged</v>
      </c>
    </row>
    <row r="445" spans="1:14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22</v>
      </c>
      <c r="G445" t="s">
        <v>24</v>
      </c>
      <c r="H445" t="s">
        <v>19</v>
      </c>
      <c r="I445">
        <v>98.7</v>
      </c>
      <c r="J445">
        <v>26.2</v>
      </c>
      <c r="K445" t="s">
        <v>23</v>
      </c>
      <c r="L445">
        <v>0</v>
      </c>
      <c r="M445" t="str">
        <f t="shared" si="6"/>
        <v>Overweight</v>
      </c>
      <c r="N445" t="str" cm="1">
        <f t="array" ref="N445">_xlfn.IFS(C445&lt;=18,"Child",C445&lt;=35,"Adult",C445&lt;=55,"Middle-Aged",C445&gt;55,"Senior")</f>
        <v>Adult</v>
      </c>
    </row>
    <row r="446" spans="1:14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23</v>
      </c>
      <c r="L446">
        <v>0</v>
      </c>
      <c r="M446" t="str">
        <f t="shared" si="6"/>
        <v>Overweight</v>
      </c>
      <c r="N446" t="str" cm="1">
        <f t="array" ref="N446">_xlfn.IFS(C446&lt;=18,"Child",C446&lt;=35,"Adult",C446&lt;=55,"Middle-Aged",C446&gt;55,"Senior")</f>
        <v>Senior</v>
      </c>
    </row>
    <row r="447" spans="1:14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22</v>
      </c>
      <c r="G447" t="s">
        <v>25</v>
      </c>
      <c r="H447" t="s">
        <v>19</v>
      </c>
      <c r="I447">
        <v>55.39</v>
      </c>
      <c r="J447">
        <v>23.2</v>
      </c>
      <c r="K447" t="s">
        <v>23</v>
      </c>
      <c r="L447">
        <v>0</v>
      </c>
      <c r="M447" t="str">
        <f t="shared" si="6"/>
        <v>Normal</v>
      </c>
      <c r="N447" t="str" cm="1">
        <f t="array" ref="N447">_xlfn.IFS(C447&lt;=18,"Child",C447&lt;=35,"Adult",C447&lt;=55,"Middle-Aged",C447&gt;55,"Senior")</f>
        <v>Child</v>
      </c>
    </row>
    <row r="448" spans="1:14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22</v>
      </c>
      <c r="G448" t="s">
        <v>24</v>
      </c>
      <c r="H448" t="s">
        <v>15</v>
      </c>
      <c r="I448">
        <v>66.069999999999993</v>
      </c>
      <c r="J448">
        <v>27.9</v>
      </c>
      <c r="K448" t="s">
        <v>23</v>
      </c>
      <c r="L448">
        <v>0</v>
      </c>
      <c r="M448" t="str">
        <f t="shared" si="6"/>
        <v>Overweight</v>
      </c>
      <c r="N448" t="str" cm="1">
        <f t="array" ref="N448">_xlfn.IFS(C448&lt;=18,"Child",C448&lt;=35,"Adult",C448&lt;=55,"Middle-Aged",C448&gt;55,"Senior")</f>
        <v>Adult</v>
      </c>
    </row>
    <row r="449" spans="1:14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20</v>
      </c>
      <c r="L449">
        <v>0</v>
      </c>
      <c r="M449" t="str">
        <f t="shared" si="6"/>
        <v>Obese</v>
      </c>
      <c r="N449" t="str" cm="1">
        <f t="array" ref="N449">_xlfn.IFS(C449&lt;=18,"Child",C449&lt;=35,"Adult",C449&lt;=55,"Middle-Aged",C449&gt;55,"Senior")</f>
        <v>Senior</v>
      </c>
    </row>
    <row r="450" spans="1:14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23</v>
      </c>
      <c r="L450">
        <v>0</v>
      </c>
      <c r="M450" t="str">
        <f t="shared" si="6"/>
        <v>Overweight</v>
      </c>
      <c r="N450" t="str" cm="1">
        <f t="array" ref="N450">_xlfn.IFS(C450&lt;=18,"Child",C450&lt;=35,"Adult",C450&lt;=55,"Middle-Aged",C450&gt;55,"Senior")</f>
        <v>Senior</v>
      </c>
    </row>
    <row r="451" spans="1:14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24</v>
      </c>
      <c r="H451" t="s">
        <v>15</v>
      </c>
      <c r="I451">
        <v>68.19</v>
      </c>
      <c r="J451">
        <v>31</v>
      </c>
      <c r="K451" t="s">
        <v>20</v>
      </c>
      <c r="L451">
        <v>0</v>
      </c>
      <c r="M451" t="str">
        <f t="shared" ref="M451:M514" si="7">IF(J451&lt;18.5,"Underweight",IF(J451&lt;25,"Normal",IF(J451&lt;30,"Overweight","Obese")))</f>
        <v>Obese</v>
      </c>
      <c r="N451" t="str" cm="1">
        <f t="array" ref="N451">_xlfn.IFS(C451&lt;=18,"Child",C451&lt;=35,"Adult",C451&lt;=55,"Middle-Aged",C451&gt;55,"Senior")</f>
        <v>Middle-Aged</v>
      </c>
    </row>
    <row r="452" spans="1:14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21</v>
      </c>
      <c r="L452">
        <v>0</v>
      </c>
      <c r="M452" t="str">
        <f t="shared" si="7"/>
        <v>Overweight</v>
      </c>
      <c r="N452" t="str" cm="1">
        <f t="array" ref="N452">_xlfn.IFS(C452&lt;=18,"Child",C452&lt;=35,"Adult",C452&lt;=55,"Middle-Aged",C452&gt;55,"Senior")</f>
        <v>Senior</v>
      </c>
    </row>
    <row r="453" spans="1:14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22</v>
      </c>
      <c r="G453" t="s">
        <v>25</v>
      </c>
      <c r="H453" t="s">
        <v>15</v>
      </c>
      <c r="I453">
        <v>122.31</v>
      </c>
      <c r="J453">
        <v>15.3</v>
      </c>
      <c r="K453" t="s">
        <v>20</v>
      </c>
      <c r="L453">
        <v>0</v>
      </c>
      <c r="M453" t="str">
        <f t="shared" si="7"/>
        <v>Underweight</v>
      </c>
      <c r="N453" t="str" cm="1">
        <f t="array" ref="N453">_xlfn.IFS(C453&lt;=18,"Child",C453&lt;=35,"Adult",C453&lt;=55,"Middle-Aged",C453&gt;55,"Senior")</f>
        <v>Child</v>
      </c>
    </row>
    <row r="454" spans="1:14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22</v>
      </c>
      <c r="G454" t="s">
        <v>14</v>
      </c>
      <c r="H454" t="s">
        <v>15</v>
      </c>
      <c r="I454">
        <v>83.51</v>
      </c>
      <c r="J454">
        <v>37.1</v>
      </c>
      <c r="K454" t="s">
        <v>20</v>
      </c>
      <c r="L454">
        <v>0</v>
      </c>
      <c r="M454" t="str">
        <f t="shared" si="7"/>
        <v>Obese</v>
      </c>
      <c r="N454" t="str" cm="1">
        <f t="array" ref="N454">_xlfn.IFS(C454&lt;=18,"Child",C454&lt;=35,"Adult",C454&lt;=55,"Middle-Aged",C454&gt;55,"Senior")</f>
        <v>Adult</v>
      </c>
    </row>
    <row r="455" spans="1:14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23</v>
      </c>
      <c r="L455">
        <v>0</v>
      </c>
      <c r="M455" t="str">
        <f t="shared" si="7"/>
        <v>Obese</v>
      </c>
      <c r="N455" t="str" cm="1">
        <f t="array" ref="N455">_xlfn.IFS(C455&lt;=18,"Child",C455&lt;=35,"Adult",C455&lt;=55,"Middle-Aged",C455&gt;55,"Senior")</f>
        <v>Senior</v>
      </c>
    </row>
    <row r="456" spans="1:14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20</v>
      </c>
      <c r="L456">
        <v>0</v>
      </c>
      <c r="M456" t="str">
        <f t="shared" si="7"/>
        <v>Obese</v>
      </c>
      <c r="N456" t="str" cm="1">
        <f t="array" ref="N456">_xlfn.IFS(C456&lt;=18,"Child",C456&lt;=35,"Adult",C456&lt;=55,"Middle-Aged",C456&gt;55,"Senior")</f>
        <v>Middle-Aged</v>
      </c>
    </row>
    <row r="457" spans="1:14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22</v>
      </c>
      <c r="G457" t="s">
        <v>14</v>
      </c>
      <c r="H457" t="s">
        <v>15</v>
      </c>
      <c r="I457">
        <v>92.14</v>
      </c>
      <c r="J457">
        <v>23.2</v>
      </c>
      <c r="K457" t="s">
        <v>20</v>
      </c>
      <c r="L457">
        <v>0</v>
      </c>
      <c r="M457" t="str">
        <f t="shared" si="7"/>
        <v>Normal</v>
      </c>
      <c r="N457" t="str" cm="1">
        <f t="array" ref="N457">_xlfn.IFS(C457&lt;=18,"Child",C457&lt;=35,"Adult",C457&lt;=55,"Middle-Aged",C457&gt;55,"Senior")</f>
        <v>Child</v>
      </c>
    </row>
    <row r="458" spans="1:14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22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  <c r="M458" t="str">
        <f t="shared" si="7"/>
        <v>Obese</v>
      </c>
      <c r="N458" t="str" cm="1">
        <f t="array" ref="N458">_xlfn.IFS(C458&lt;=18,"Child",C458&lt;=35,"Adult",C458&lt;=55,"Middle-Aged",C458&gt;55,"Senior")</f>
        <v>Senior</v>
      </c>
    </row>
    <row r="459" spans="1:14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21</v>
      </c>
      <c r="L459">
        <v>0</v>
      </c>
      <c r="M459" t="str">
        <f t="shared" si="7"/>
        <v>Obese</v>
      </c>
      <c r="N459" t="str" cm="1">
        <f t="array" ref="N459">_xlfn.IFS(C459&lt;=18,"Child",C459&lt;=35,"Adult",C459&lt;=55,"Middle-Aged",C459&gt;55,"Senior")</f>
        <v>Adult</v>
      </c>
    </row>
    <row r="460" spans="1:14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23</v>
      </c>
      <c r="L460">
        <v>0</v>
      </c>
      <c r="M460" t="str">
        <f t="shared" si="7"/>
        <v>Normal</v>
      </c>
      <c r="N460" t="str" cm="1">
        <f t="array" ref="N460">_xlfn.IFS(C460&lt;=18,"Child",C460&lt;=35,"Adult",C460&lt;=55,"Middle-Aged",C460&gt;55,"Senior")</f>
        <v>Middle-Aged</v>
      </c>
    </row>
    <row r="461" spans="1:14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22</v>
      </c>
      <c r="G461" t="s">
        <v>25</v>
      </c>
      <c r="H461" t="s">
        <v>19</v>
      </c>
      <c r="I461">
        <v>87.51</v>
      </c>
      <c r="J461">
        <v>24.4</v>
      </c>
      <c r="K461" t="s">
        <v>23</v>
      </c>
      <c r="L461">
        <v>0</v>
      </c>
      <c r="M461" t="str">
        <f t="shared" si="7"/>
        <v>Normal</v>
      </c>
      <c r="N461" t="str" cm="1">
        <f t="array" ref="N461">_xlfn.IFS(C461&lt;=18,"Child",C461&lt;=35,"Adult",C461&lt;=55,"Middle-Aged",C461&gt;55,"Senior")</f>
        <v>Child</v>
      </c>
    </row>
    <row r="462" spans="1:14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22</v>
      </c>
      <c r="G462" t="s">
        <v>25</v>
      </c>
      <c r="H462" t="s">
        <v>19</v>
      </c>
      <c r="I462">
        <v>72.349999999999994</v>
      </c>
      <c r="J462">
        <v>17</v>
      </c>
      <c r="K462" t="s">
        <v>23</v>
      </c>
      <c r="L462">
        <v>0</v>
      </c>
      <c r="M462" t="str">
        <f t="shared" si="7"/>
        <v>Underweight</v>
      </c>
      <c r="N462" t="str" cm="1">
        <f t="array" ref="N462">_xlfn.IFS(C462&lt;=18,"Child",C462&lt;=35,"Adult",C462&lt;=55,"Middle-Aged",C462&gt;55,"Senior")</f>
        <v>Child</v>
      </c>
    </row>
    <row r="463" spans="1:14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22</v>
      </c>
      <c r="G463" t="s">
        <v>25</v>
      </c>
      <c r="H463" t="s">
        <v>19</v>
      </c>
      <c r="I463">
        <v>113.47</v>
      </c>
      <c r="J463">
        <v>19.5</v>
      </c>
      <c r="K463" t="s">
        <v>23</v>
      </c>
      <c r="L463">
        <v>0</v>
      </c>
      <c r="M463" t="str">
        <f t="shared" si="7"/>
        <v>Normal</v>
      </c>
      <c r="N463" t="str" cm="1">
        <f t="array" ref="N463">_xlfn.IFS(C463&lt;=18,"Child",C463&lt;=35,"Adult",C463&lt;=55,"Middle-Aged",C463&gt;55,"Senior")</f>
        <v>Child</v>
      </c>
    </row>
    <row r="464" spans="1:14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22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  <c r="M464" t="str">
        <f t="shared" si="7"/>
        <v>Obese</v>
      </c>
      <c r="N464" t="str" cm="1">
        <f t="array" ref="N464">_xlfn.IFS(C464&lt;=18,"Child",C464&lt;=35,"Adult",C464&lt;=55,"Middle-Aged",C464&gt;55,"Senior")</f>
        <v>Middle-Aged</v>
      </c>
    </row>
    <row r="465" spans="1:14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20</v>
      </c>
      <c r="L465">
        <v>0</v>
      </c>
      <c r="M465" t="str">
        <f t="shared" si="7"/>
        <v>Overweight</v>
      </c>
      <c r="N465" t="str" cm="1">
        <f t="array" ref="N465">_xlfn.IFS(C465&lt;=18,"Child",C465&lt;=35,"Adult",C465&lt;=55,"Middle-Aged",C465&gt;55,"Senior")</f>
        <v>Senior</v>
      </c>
    </row>
    <row r="466" spans="1:14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20</v>
      </c>
      <c r="L466">
        <v>0</v>
      </c>
      <c r="M466" t="str">
        <f t="shared" si="7"/>
        <v>Overweight</v>
      </c>
      <c r="N466" t="str" cm="1">
        <f t="array" ref="N466">_xlfn.IFS(C466&lt;=18,"Child",C466&lt;=35,"Adult",C466&lt;=55,"Middle-Aged",C466&gt;55,"Senior")</f>
        <v>Adult</v>
      </c>
    </row>
    <row r="467" spans="1:14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21</v>
      </c>
      <c r="L467">
        <v>0</v>
      </c>
      <c r="M467" t="str">
        <f t="shared" si="7"/>
        <v>Overweight</v>
      </c>
      <c r="N467" t="str" cm="1">
        <f t="array" ref="N467">_xlfn.IFS(C467&lt;=18,"Child",C467&lt;=35,"Adult",C467&lt;=55,"Middle-Aged",C467&gt;55,"Senior")</f>
        <v>Senior</v>
      </c>
    </row>
    <row r="468" spans="1:14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21</v>
      </c>
      <c r="L468">
        <v>0</v>
      </c>
      <c r="M468" t="str">
        <f t="shared" si="7"/>
        <v>Obese</v>
      </c>
      <c r="N468" t="str" cm="1">
        <f t="array" ref="N468">_xlfn.IFS(C468&lt;=18,"Child",C468&lt;=35,"Adult",C468&lt;=55,"Middle-Aged",C468&gt;55,"Senior")</f>
        <v>Senior</v>
      </c>
    </row>
    <row r="469" spans="1:14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22</v>
      </c>
      <c r="G469" t="s">
        <v>18</v>
      </c>
      <c r="H469" t="s">
        <v>19</v>
      </c>
      <c r="I469">
        <v>217.3</v>
      </c>
      <c r="J469">
        <v>27.5</v>
      </c>
      <c r="K469" t="s">
        <v>20</v>
      </c>
      <c r="L469">
        <v>0</v>
      </c>
      <c r="M469" t="str">
        <f t="shared" si="7"/>
        <v>Overweight</v>
      </c>
      <c r="N469" t="str" cm="1">
        <f t="array" ref="N469">_xlfn.IFS(C469&lt;=18,"Child",C469&lt;=35,"Adult",C469&lt;=55,"Middle-Aged",C469&gt;55,"Senior")</f>
        <v>Middle-Aged</v>
      </c>
    </row>
    <row r="470" spans="1:14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20</v>
      </c>
      <c r="L470">
        <v>0</v>
      </c>
      <c r="M470" t="str">
        <f t="shared" si="7"/>
        <v>Overweight</v>
      </c>
      <c r="N470" t="str" cm="1">
        <f t="array" ref="N470">_xlfn.IFS(C470&lt;=18,"Child",C470&lt;=35,"Adult",C470&lt;=55,"Middle-Aged",C470&gt;55,"Senior")</f>
        <v>Middle-Aged</v>
      </c>
    </row>
    <row r="471" spans="1:14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23</v>
      </c>
      <c r="L471">
        <v>0</v>
      </c>
      <c r="M471" t="str">
        <f t="shared" si="7"/>
        <v>Overweight</v>
      </c>
      <c r="N471" t="str" cm="1">
        <f t="array" ref="N471">_xlfn.IFS(C471&lt;=18,"Child",C471&lt;=35,"Adult",C471&lt;=55,"Middle-Aged",C471&gt;55,"Senior")</f>
        <v>Senior</v>
      </c>
    </row>
    <row r="472" spans="1:14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20</v>
      </c>
      <c r="L472">
        <v>0</v>
      </c>
      <c r="M472" t="str">
        <f t="shared" si="7"/>
        <v>Overweight</v>
      </c>
      <c r="N472" t="str" cm="1">
        <f t="array" ref="N472">_xlfn.IFS(C472&lt;=18,"Child",C472&lt;=35,"Adult",C472&lt;=55,"Middle-Aged",C472&gt;55,"Senior")</f>
        <v>Adult</v>
      </c>
    </row>
    <row r="473" spans="1:14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22</v>
      </c>
      <c r="G473" t="s">
        <v>18</v>
      </c>
      <c r="H473" t="s">
        <v>19</v>
      </c>
      <c r="I473">
        <v>93.88</v>
      </c>
      <c r="J473">
        <v>22.2</v>
      </c>
      <c r="K473" t="s">
        <v>20</v>
      </c>
      <c r="L473">
        <v>0</v>
      </c>
      <c r="M473" t="str">
        <f t="shared" si="7"/>
        <v>Normal</v>
      </c>
      <c r="N473" t="str" cm="1">
        <f t="array" ref="N473">_xlfn.IFS(C473&lt;=18,"Child",C473&lt;=35,"Adult",C473&lt;=55,"Middle-Aged",C473&gt;55,"Senior")</f>
        <v>Child</v>
      </c>
    </row>
    <row r="474" spans="1:14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21</v>
      </c>
      <c r="L474">
        <v>0</v>
      </c>
      <c r="M474" t="str">
        <f t="shared" si="7"/>
        <v>Normal</v>
      </c>
      <c r="N474" t="str" cm="1">
        <f t="array" ref="N474">_xlfn.IFS(C474&lt;=18,"Child",C474&lt;=35,"Adult",C474&lt;=55,"Middle-Aged",C474&gt;55,"Senior")</f>
        <v>Middle-Aged</v>
      </c>
    </row>
    <row r="475" spans="1:14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24</v>
      </c>
      <c r="H475" t="s">
        <v>19</v>
      </c>
      <c r="I475">
        <v>70.08</v>
      </c>
      <c r="J475">
        <v>26.6</v>
      </c>
      <c r="K475" t="s">
        <v>20</v>
      </c>
      <c r="L475">
        <v>0</v>
      </c>
      <c r="M475" t="str">
        <f t="shared" si="7"/>
        <v>Overweight</v>
      </c>
      <c r="N475" t="str" cm="1">
        <f t="array" ref="N475">_xlfn.IFS(C475&lt;=18,"Child",C475&lt;=35,"Adult",C475&lt;=55,"Middle-Aged",C475&gt;55,"Senior")</f>
        <v>Middle-Aged</v>
      </c>
    </row>
    <row r="476" spans="1:14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22</v>
      </c>
      <c r="G476" t="s">
        <v>14</v>
      </c>
      <c r="H476" t="s">
        <v>15</v>
      </c>
      <c r="I476">
        <v>74.2</v>
      </c>
      <c r="J476">
        <v>23</v>
      </c>
      <c r="K476" t="s">
        <v>21</v>
      </c>
      <c r="L476">
        <v>0</v>
      </c>
      <c r="M476" t="str">
        <f t="shared" si="7"/>
        <v>Normal</v>
      </c>
      <c r="N476" t="str" cm="1">
        <f t="array" ref="N476">_xlfn.IFS(C476&lt;=18,"Child",C476&lt;=35,"Adult",C476&lt;=55,"Middle-Aged",C476&gt;55,"Senior")</f>
        <v>Adult</v>
      </c>
    </row>
    <row r="477" spans="1:14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22</v>
      </c>
      <c r="G477" t="s">
        <v>14</v>
      </c>
      <c r="H477" t="s">
        <v>19</v>
      </c>
      <c r="I477">
        <v>69.010000000000005</v>
      </c>
      <c r="J477">
        <v>32.6</v>
      </c>
      <c r="K477" t="s">
        <v>20</v>
      </c>
      <c r="L477">
        <v>0</v>
      </c>
      <c r="M477" t="str">
        <f t="shared" si="7"/>
        <v>Obese</v>
      </c>
      <c r="N477" t="str" cm="1">
        <f t="array" ref="N477">_xlfn.IFS(C477&lt;=18,"Child",C477&lt;=35,"Adult",C477&lt;=55,"Middle-Aged",C477&gt;55,"Senior")</f>
        <v>Senior</v>
      </c>
    </row>
    <row r="478" spans="1:14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22</v>
      </c>
      <c r="G478" t="s">
        <v>14</v>
      </c>
      <c r="H478" t="s">
        <v>19</v>
      </c>
      <c r="I478">
        <v>96.17</v>
      </c>
      <c r="J478">
        <v>22.1</v>
      </c>
      <c r="K478" t="s">
        <v>23</v>
      </c>
      <c r="L478">
        <v>0</v>
      </c>
      <c r="M478" t="str">
        <f t="shared" si="7"/>
        <v>Normal</v>
      </c>
      <c r="N478" t="str" cm="1">
        <f t="array" ref="N478">_xlfn.IFS(C478&lt;=18,"Child",C478&lt;=35,"Adult",C478&lt;=55,"Middle-Aged",C478&gt;55,"Senior")</f>
        <v>Adult</v>
      </c>
    </row>
    <row r="479" spans="1:14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24</v>
      </c>
      <c r="H479" t="s">
        <v>15</v>
      </c>
      <c r="I479">
        <v>184.15</v>
      </c>
      <c r="J479">
        <v>28.893236911794599</v>
      </c>
      <c r="K479" t="s">
        <v>23</v>
      </c>
      <c r="L479">
        <v>0</v>
      </c>
      <c r="M479" t="str">
        <f t="shared" si="7"/>
        <v>Overweight</v>
      </c>
      <c r="N479" t="str" cm="1">
        <f t="array" ref="N479">_xlfn.IFS(C479&lt;=18,"Child",C479&lt;=35,"Adult",C479&lt;=55,"Middle-Aged",C479&gt;55,"Senior")</f>
        <v>Senior</v>
      </c>
    </row>
    <row r="480" spans="1:14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24</v>
      </c>
      <c r="H480" t="s">
        <v>15</v>
      </c>
      <c r="I480">
        <v>87.24</v>
      </c>
      <c r="J480">
        <v>22.5</v>
      </c>
      <c r="K480" t="s">
        <v>16</v>
      </c>
      <c r="L480">
        <v>0</v>
      </c>
      <c r="M480" t="str">
        <f t="shared" si="7"/>
        <v>Normal</v>
      </c>
      <c r="N480" t="str" cm="1">
        <f t="array" ref="N480">_xlfn.IFS(C480&lt;=18,"Child",C480&lt;=35,"Adult",C480&lt;=55,"Middle-Aged",C480&gt;55,"Senior")</f>
        <v>Senior</v>
      </c>
    </row>
    <row r="481" spans="1:14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>
        <v>28.893236911794599</v>
      </c>
      <c r="K481" t="s">
        <v>21</v>
      </c>
      <c r="L481">
        <v>0</v>
      </c>
      <c r="M481" t="str">
        <f t="shared" si="7"/>
        <v>Overweight</v>
      </c>
      <c r="N481" t="str" cm="1">
        <f t="array" ref="N481">_xlfn.IFS(C481&lt;=18,"Child",C481&lt;=35,"Adult",C481&lt;=55,"Middle-Aged",C481&gt;55,"Senior")</f>
        <v>Middle-Aged</v>
      </c>
    </row>
    <row r="482" spans="1:14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22</v>
      </c>
      <c r="G482" t="s">
        <v>25</v>
      </c>
      <c r="H482" t="s">
        <v>15</v>
      </c>
      <c r="I482">
        <v>82.58</v>
      </c>
      <c r="J482">
        <v>25.5</v>
      </c>
      <c r="K482" t="s">
        <v>23</v>
      </c>
      <c r="L482">
        <v>0</v>
      </c>
      <c r="M482" t="str">
        <f t="shared" si="7"/>
        <v>Overweight</v>
      </c>
      <c r="N482" t="str" cm="1">
        <f t="array" ref="N482">_xlfn.IFS(C482&lt;=18,"Child",C482&lt;=35,"Adult",C482&lt;=55,"Middle-Aged",C482&gt;55,"Senior")</f>
        <v>Child</v>
      </c>
    </row>
    <row r="483" spans="1:14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23</v>
      </c>
      <c r="L483">
        <v>0</v>
      </c>
      <c r="M483" t="str">
        <f t="shared" si="7"/>
        <v>Obese</v>
      </c>
      <c r="N483" t="str" cm="1">
        <f t="array" ref="N483">_xlfn.IFS(C483&lt;=18,"Child",C483&lt;=35,"Adult",C483&lt;=55,"Middle-Aged",C483&gt;55,"Senior")</f>
        <v>Middle-Aged</v>
      </c>
    </row>
    <row r="484" spans="1:14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23</v>
      </c>
      <c r="L484">
        <v>0</v>
      </c>
      <c r="M484" t="str">
        <f t="shared" si="7"/>
        <v>Overweight</v>
      </c>
      <c r="N484" t="str" cm="1">
        <f t="array" ref="N484">_xlfn.IFS(C484&lt;=18,"Child",C484&lt;=35,"Adult",C484&lt;=55,"Middle-Aged",C484&gt;55,"Senior")</f>
        <v>Senior</v>
      </c>
    </row>
    <row r="485" spans="1:14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22</v>
      </c>
      <c r="G485" t="s">
        <v>25</v>
      </c>
      <c r="H485" t="s">
        <v>19</v>
      </c>
      <c r="I485">
        <v>94.59</v>
      </c>
      <c r="J485">
        <v>20</v>
      </c>
      <c r="K485" t="s">
        <v>23</v>
      </c>
      <c r="L485">
        <v>0</v>
      </c>
      <c r="M485" t="str">
        <f t="shared" si="7"/>
        <v>Normal</v>
      </c>
      <c r="N485" t="str" cm="1">
        <f t="array" ref="N485">_xlfn.IFS(C485&lt;=18,"Child",C485&lt;=35,"Adult",C485&lt;=55,"Middle-Aged",C485&gt;55,"Senior")</f>
        <v>Child</v>
      </c>
    </row>
    <row r="486" spans="1:14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21</v>
      </c>
      <c r="L486">
        <v>0</v>
      </c>
      <c r="M486" t="str">
        <f t="shared" si="7"/>
        <v>Obese</v>
      </c>
      <c r="N486" t="str" cm="1">
        <f t="array" ref="N486">_xlfn.IFS(C486&lt;=18,"Child",C486&lt;=35,"Adult",C486&lt;=55,"Middle-Aged",C486&gt;55,"Senior")</f>
        <v>Middle-Aged</v>
      </c>
    </row>
    <row r="487" spans="1:14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20</v>
      </c>
      <c r="L487">
        <v>0</v>
      </c>
      <c r="M487" t="str">
        <f t="shared" si="7"/>
        <v>Obese</v>
      </c>
      <c r="N487" t="str" cm="1">
        <f t="array" ref="N487">_xlfn.IFS(C487&lt;=18,"Child",C487&lt;=35,"Adult",C487&lt;=55,"Middle-Aged",C487&gt;55,"Senior")</f>
        <v>Adult</v>
      </c>
    </row>
    <row r="488" spans="1:14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22</v>
      </c>
      <c r="G488" t="s">
        <v>14</v>
      </c>
      <c r="H488" t="s">
        <v>19</v>
      </c>
      <c r="I488">
        <v>104.48</v>
      </c>
      <c r="J488">
        <v>21.7</v>
      </c>
      <c r="K488" t="s">
        <v>20</v>
      </c>
      <c r="L488">
        <v>0</v>
      </c>
      <c r="M488" t="str">
        <f t="shared" si="7"/>
        <v>Normal</v>
      </c>
      <c r="N488" t="str" cm="1">
        <f t="array" ref="N488">_xlfn.IFS(C488&lt;=18,"Child",C488&lt;=35,"Adult",C488&lt;=55,"Middle-Aged",C488&gt;55,"Senior")</f>
        <v>Adult</v>
      </c>
    </row>
    <row r="489" spans="1:14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23</v>
      </c>
      <c r="L489">
        <v>0</v>
      </c>
      <c r="M489" t="str">
        <f t="shared" si="7"/>
        <v>Normal</v>
      </c>
      <c r="N489" t="str" cm="1">
        <f t="array" ref="N489">_xlfn.IFS(C489&lt;=18,"Child",C489&lt;=35,"Adult",C489&lt;=55,"Middle-Aged",C489&gt;55,"Senior")</f>
        <v>Adult</v>
      </c>
    </row>
    <row r="490" spans="1:14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  <c r="M490" t="str">
        <f t="shared" si="7"/>
        <v>Overweight</v>
      </c>
      <c r="N490" t="str" cm="1">
        <f t="array" ref="N490">_xlfn.IFS(C490&lt;=18,"Child",C490&lt;=35,"Adult",C490&lt;=55,"Middle-Aged",C490&gt;55,"Senior")</f>
        <v>Middle-Aged</v>
      </c>
    </row>
    <row r="491" spans="1:14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23</v>
      </c>
      <c r="L491">
        <v>0</v>
      </c>
      <c r="M491" t="str">
        <f t="shared" si="7"/>
        <v>Obese</v>
      </c>
      <c r="N491" t="str" cm="1">
        <f t="array" ref="N491">_xlfn.IFS(C491&lt;=18,"Child",C491&lt;=35,"Adult",C491&lt;=55,"Middle-Aged",C491&gt;55,"Senior")</f>
        <v>Adult</v>
      </c>
    </row>
    <row r="492" spans="1:14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22</v>
      </c>
      <c r="G492" t="s">
        <v>14</v>
      </c>
      <c r="H492" t="s">
        <v>19</v>
      </c>
      <c r="I492">
        <v>65.239999999999995</v>
      </c>
      <c r="J492">
        <v>28.9</v>
      </c>
      <c r="K492" t="s">
        <v>23</v>
      </c>
      <c r="L492">
        <v>0</v>
      </c>
      <c r="M492" t="str">
        <f t="shared" si="7"/>
        <v>Overweight</v>
      </c>
      <c r="N492" t="str" cm="1">
        <f t="array" ref="N492">_xlfn.IFS(C492&lt;=18,"Child",C492&lt;=35,"Adult",C492&lt;=55,"Middle-Aged",C492&gt;55,"Senior")</f>
        <v>Middle-Aged</v>
      </c>
    </row>
    <row r="493" spans="1:14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  <c r="M493" t="str">
        <f t="shared" si="7"/>
        <v>Overweight</v>
      </c>
      <c r="N493" t="str" cm="1">
        <f t="array" ref="N493">_xlfn.IFS(C493&lt;=18,"Child",C493&lt;=35,"Adult",C493&lt;=55,"Middle-Aged",C493&gt;55,"Senior")</f>
        <v>Senior</v>
      </c>
    </row>
    <row r="494" spans="1:14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23</v>
      </c>
      <c r="L494">
        <v>0</v>
      </c>
      <c r="M494" t="str">
        <f t="shared" si="7"/>
        <v>Obese</v>
      </c>
      <c r="N494" t="str" cm="1">
        <f t="array" ref="N494">_xlfn.IFS(C494&lt;=18,"Child",C494&lt;=35,"Adult",C494&lt;=55,"Middle-Aged",C494&gt;55,"Senior")</f>
        <v>Senior</v>
      </c>
    </row>
    <row r="495" spans="1:14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22</v>
      </c>
      <c r="G495" t="s">
        <v>14</v>
      </c>
      <c r="H495" t="s">
        <v>19</v>
      </c>
      <c r="I495">
        <v>69.239999999999995</v>
      </c>
      <c r="J495">
        <v>51</v>
      </c>
      <c r="K495" t="s">
        <v>20</v>
      </c>
      <c r="L495">
        <v>0</v>
      </c>
      <c r="M495" t="str">
        <f t="shared" si="7"/>
        <v>Obese</v>
      </c>
      <c r="N495" t="str" cm="1">
        <f t="array" ref="N495">_xlfn.IFS(C495&lt;=18,"Child",C495&lt;=35,"Adult",C495&lt;=55,"Middle-Aged",C495&gt;55,"Senior")</f>
        <v>Adult</v>
      </c>
    </row>
    <row r="496" spans="1:14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  <c r="M496" t="str">
        <f t="shared" si="7"/>
        <v>Obese</v>
      </c>
      <c r="N496" t="str" cm="1">
        <f t="array" ref="N496">_xlfn.IFS(C496&lt;=18,"Child",C496&lt;=35,"Adult",C496&lt;=55,"Middle-Aged",C496&gt;55,"Senior")</f>
        <v>Middle-Aged</v>
      </c>
    </row>
    <row r="497" spans="1:14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20</v>
      </c>
      <c r="L497">
        <v>0</v>
      </c>
      <c r="M497" t="str">
        <f t="shared" si="7"/>
        <v>Obese</v>
      </c>
      <c r="N497" t="str" cm="1">
        <f t="array" ref="N497">_xlfn.IFS(C497&lt;=18,"Child",C497&lt;=35,"Adult",C497&lt;=55,"Middle-Aged",C497&gt;55,"Senior")</f>
        <v>Senior</v>
      </c>
    </row>
    <row r="498" spans="1:14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22</v>
      </c>
      <c r="G498" t="s">
        <v>25</v>
      </c>
      <c r="H498" t="s">
        <v>19</v>
      </c>
      <c r="I498">
        <v>122.19</v>
      </c>
      <c r="J498">
        <v>35</v>
      </c>
      <c r="K498" t="s">
        <v>23</v>
      </c>
      <c r="L498">
        <v>0</v>
      </c>
      <c r="M498" t="str">
        <f t="shared" si="7"/>
        <v>Obese</v>
      </c>
      <c r="N498" t="str" cm="1">
        <f t="array" ref="N498">_xlfn.IFS(C498&lt;=18,"Child",C498&lt;=35,"Adult",C498&lt;=55,"Middle-Aged",C498&gt;55,"Senior")</f>
        <v>Child</v>
      </c>
    </row>
    <row r="499" spans="1:14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22</v>
      </c>
      <c r="G499" t="s">
        <v>25</v>
      </c>
      <c r="H499" t="s">
        <v>19</v>
      </c>
      <c r="I499">
        <v>129.53</v>
      </c>
      <c r="J499">
        <v>21.3</v>
      </c>
      <c r="K499" t="s">
        <v>20</v>
      </c>
      <c r="L499">
        <v>0</v>
      </c>
      <c r="M499" t="str">
        <f t="shared" si="7"/>
        <v>Normal</v>
      </c>
      <c r="N499" t="str" cm="1">
        <f t="array" ref="N499">_xlfn.IFS(C499&lt;=18,"Child",C499&lt;=35,"Adult",C499&lt;=55,"Middle-Aged",C499&gt;55,"Senior")</f>
        <v>Child</v>
      </c>
    </row>
    <row r="500" spans="1:14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22</v>
      </c>
      <c r="G500" t="s">
        <v>25</v>
      </c>
      <c r="H500" t="s">
        <v>19</v>
      </c>
      <c r="I500">
        <v>114.53</v>
      </c>
      <c r="J500">
        <v>29.1</v>
      </c>
      <c r="K500" t="s">
        <v>23</v>
      </c>
      <c r="L500">
        <v>0</v>
      </c>
      <c r="M500" t="str">
        <f t="shared" si="7"/>
        <v>Overweight</v>
      </c>
      <c r="N500" t="str" cm="1">
        <f t="array" ref="N500">_xlfn.IFS(C500&lt;=18,"Child",C500&lt;=35,"Adult",C500&lt;=55,"Middle-Aged",C500&gt;55,"Senior")</f>
        <v>Child</v>
      </c>
    </row>
    <row r="501" spans="1:14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22</v>
      </c>
      <c r="G501" t="s">
        <v>14</v>
      </c>
      <c r="H501" t="s">
        <v>15</v>
      </c>
      <c r="I501">
        <v>93.73</v>
      </c>
      <c r="J501">
        <v>23.9</v>
      </c>
      <c r="K501" t="s">
        <v>21</v>
      </c>
      <c r="L501">
        <v>0</v>
      </c>
      <c r="M501" t="str">
        <f t="shared" si="7"/>
        <v>Normal</v>
      </c>
      <c r="N501" t="str" cm="1">
        <f t="array" ref="N501">_xlfn.IFS(C501&lt;=18,"Child",C501&lt;=35,"Adult",C501&lt;=55,"Middle-Aged",C501&gt;55,"Senior")</f>
        <v>Senior</v>
      </c>
    </row>
    <row r="502" spans="1:14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  <c r="M502" t="str">
        <f t="shared" si="7"/>
        <v>Obese</v>
      </c>
      <c r="N502" t="str" cm="1">
        <f t="array" ref="N502">_xlfn.IFS(C502&lt;=18,"Child",C502&lt;=35,"Adult",C502&lt;=55,"Middle-Aged",C502&gt;55,"Senior")</f>
        <v>Senior</v>
      </c>
    </row>
    <row r="503" spans="1:14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  <c r="M503" t="str">
        <f t="shared" si="7"/>
        <v>Obese</v>
      </c>
      <c r="N503" t="str" cm="1">
        <f t="array" ref="N503">_xlfn.IFS(C503&lt;=18,"Child",C503&lt;=35,"Adult",C503&lt;=55,"Middle-Aged",C503&gt;55,"Senior")</f>
        <v>Senior</v>
      </c>
    </row>
    <row r="504" spans="1:14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20</v>
      </c>
      <c r="L504">
        <v>0</v>
      </c>
      <c r="M504" t="str">
        <f t="shared" si="7"/>
        <v>Overweight</v>
      </c>
      <c r="N504" t="str" cm="1">
        <f t="array" ref="N504">_xlfn.IFS(C504&lt;=18,"Child",C504&lt;=35,"Adult",C504&lt;=55,"Middle-Aged",C504&gt;55,"Senior")</f>
        <v>Senior</v>
      </c>
    </row>
    <row r="505" spans="1:14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23</v>
      </c>
      <c r="L505">
        <v>0</v>
      </c>
      <c r="M505" t="str">
        <f t="shared" si="7"/>
        <v>Obese</v>
      </c>
      <c r="N505" t="str" cm="1">
        <f t="array" ref="N505">_xlfn.IFS(C505&lt;=18,"Child",C505&lt;=35,"Adult",C505&lt;=55,"Middle-Aged",C505&gt;55,"Senior")</f>
        <v>Adult</v>
      </c>
    </row>
    <row r="506" spans="1:14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24</v>
      </c>
      <c r="H506" t="s">
        <v>15</v>
      </c>
      <c r="I506">
        <v>96.29</v>
      </c>
      <c r="J506">
        <v>25.4</v>
      </c>
      <c r="K506" t="s">
        <v>21</v>
      </c>
      <c r="L506">
        <v>0</v>
      </c>
      <c r="M506" t="str">
        <f t="shared" si="7"/>
        <v>Overweight</v>
      </c>
      <c r="N506" t="str" cm="1">
        <f t="array" ref="N506">_xlfn.IFS(C506&lt;=18,"Child",C506&lt;=35,"Adult",C506&lt;=55,"Middle-Aged",C506&gt;55,"Senior")</f>
        <v>Senior</v>
      </c>
    </row>
    <row r="507" spans="1:14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21</v>
      </c>
      <c r="L507">
        <v>0</v>
      </c>
      <c r="M507" t="str">
        <f t="shared" si="7"/>
        <v>Obese</v>
      </c>
      <c r="N507" t="str" cm="1">
        <f t="array" ref="N507">_xlfn.IFS(C507&lt;=18,"Child",C507&lt;=35,"Adult",C507&lt;=55,"Middle-Aged",C507&gt;55,"Senior")</f>
        <v>Middle-Aged</v>
      </c>
    </row>
    <row r="508" spans="1:14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  <c r="M508" t="str">
        <f t="shared" si="7"/>
        <v>Obese</v>
      </c>
      <c r="N508" t="str" cm="1">
        <f t="array" ref="N508">_xlfn.IFS(C508&lt;=18,"Child",C508&lt;=35,"Adult",C508&lt;=55,"Middle-Aged",C508&gt;55,"Senior")</f>
        <v>Middle-Aged</v>
      </c>
    </row>
    <row r="509" spans="1:14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23</v>
      </c>
      <c r="L509">
        <v>0</v>
      </c>
      <c r="M509" t="str">
        <f t="shared" si="7"/>
        <v>Normal</v>
      </c>
      <c r="N509" t="str" cm="1">
        <f t="array" ref="N509">_xlfn.IFS(C509&lt;=18,"Child",C509&lt;=35,"Adult",C509&lt;=55,"Middle-Aged",C509&gt;55,"Senior")</f>
        <v>Senior</v>
      </c>
    </row>
    <row r="510" spans="1:14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23</v>
      </c>
      <c r="L510">
        <v>0</v>
      </c>
      <c r="M510" t="str">
        <f t="shared" si="7"/>
        <v>Obese</v>
      </c>
      <c r="N510" t="str" cm="1">
        <f t="array" ref="N510">_xlfn.IFS(C510&lt;=18,"Child",C510&lt;=35,"Adult",C510&lt;=55,"Middle-Aged",C510&gt;55,"Senior")</f>
        <v>Senior</v>
      </c>
    </row>
    <row r="511" spans="1:14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20</v>
      </c>
      <c r="L511">
        <v>0</v>
      </c>
      <c r="M511" t="str">
        <f t="shared" si="7"/>
        <v>Obese</v>
      </c>
      <c r="N511" t="str" cm="1">
        <f t="array" ref="N511">_xlfn.IFS(C511&lt;=18,"Child",C511&lt;=35,"Adult",C511&lt;=55,"Middle-Aged",C511&gt;55,"Senior")</f>
        <v>Middle-Aged</v>
      </c>
    </row>
    <row r="512" spans="1:14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  <c r="M512" t="str">
        <f t="shared" si="7"/>
        <v>Obese</v>
      </c>
      <c r="N512" t="str" cm="1">
        <f t="array" ref="N512">_xlfn.IFS(C512&lt;=18,"Child",C512&lt;=35,"Adult",C512&lt;=55,"Middle-Aged",C512&gt;55,"Senior")</f>
        <v>Middle-Aged</v>
      </c>
    </row>
    <row r="513" spans="1:14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21</v>
      </c>
      <c r="L513">
        <v>0</v>
      </c>
      <c r="M513" t="str">
        <f t="shared" si="7"/>
        <v>Overweight</v>
      </c>
      <c r="N513" t="str" cm="1">
        <f t="array" ref="N513">_xlfn.IFS(C513&lt;=18,"Child",C513&lt;=35,"Adult",C513&lt;=55,"Middle-Aged",C513&gt;55,"Senior")</f>
        <v>Middle-Aged</v>
      </c>
    </row>
    <row r="514" spans="1:14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21</v>
      </c>
      <c r="L514">
        <v>0</v>
      </c>
      <c r="M514" t="str">
        <f t="shared" si="7"/>
        <v>Obese</v>
      </c>
      <c r="N514" t="str" cm="1">
        <f t="array" ref="N514">_xlfn.IFS(C514&lt;=18,"Child",C514&lt;=35,"Adult",C514&lt;=55,"Middle-Aged",C514&gt;55,"Senior")</f>
        <v>Adult</v>
      </c>
    </row>
    <row r="515" spans="1:14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22</v>
      </c>
      <c r="G515" t="s">
        <v>14</v>
      </c>
      <c r="H515" t="s">
        <v>15</v>
      </c>
      <c r="I515">
        <v>122.1</v>
      </c>
      <c r="J515">
        <v>23.6</v>
      </c>
      <c r="K515" t="s">
        <v>21</v>
      </c>
      <c r="L515">
        <v>0</v>
      </c>
      <c r="M515" t="str">
        <f t="shared" ref="M515:M578" si="8">IF(J515&lt;18.5,"Underweight",IF(J515&lt;25,"Normal",IF(J515&lt;30,"Overweight","Obese")))</f>
        <v>Normal</v>
      </c>
      <c r="N515" t="str" cm="1">
        <f t="array" ref="N515">_xlfn.IFS(C515&lt;=18,"Child",C515&lt;=35,"Adult",C515&lt;=55,"Middle-Aged",C515&gt;55,"Senior")</f>
        <v>Adult</v>
      </c>
    </row>
    <row r="516" spans="1:14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22</v>
      </c>
      <c r="G516" t="s">
        <v>24</v>
      </c>
      <c r="H516" t="s">
        <v>19</v>
      </c>
      <c r="I516">
        <v>74.81</v>
      </c>
      <c r="J516">
        <v>39.700000000000003</v>
      </c>
      <c r="K516" t="s">
        <v>21</v>
      </c>
      <c r="L516">
        <v>0</v>
      </c>
      <c r="M516" t="str">
        <f t="shared" si="8"/>
        <v>Obese</v>
      </c>
      <c r="N516" t="str" cm="1">
        <f t="array" ref="N516">_xlfn.IFS(C516&lt;=18,"Child",C516&lt;=35,"Adult",C516&lt;=55,"Middle-Aged",C516&gt;55,"Senior")</f>
        <v>Middle-Aged</v>
      </c>
    </row>
    <row r="517" spans="1:14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21</v>
      </c>
      <c r="L517">
        <v>0</v>
      </c>
      <c r="M517" t="str">
        <f t="shared" si="8"/>
        <v>Obese</v>
      </c>
      <c r="N517" t="str" cm="1">
        <f t="array" ref="N517">_xlfn.IFS(C517&lt;=18,"Child",C517&lt;=35,"Adult",C517&lt;=55,"Middle-Aged",C517&gt;55,"Senior")</f>
        <v>Adult</v>
      </c>
    </row>
    <row r="518" spans="1:14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20</v>
      </c>
      <c r="L518">
        <v>0</v>
      </c>
      <c r="M518" t="str">
        <f t="shared" si="8"/>
        <v>Normal</v>
      </c>
      <c r="N518" t="str" cm="1">
        <f t="array" ref="N518">_xlfn.IFS(C518&lt;=18,"Child",C518&lt;=35,"Adult",C518&lt;=55,"Middle-Aged",C518&gt;55,"Senior")</f>
        <v>Middle-Aged</v>
      </c>
    </row>
    <row r="519" spans="1:14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  <c r="M519" t="str">
        <f t="shared" si="8"/>
        <v>Obese</v>
      </c>
      <c r="N519" t="str" cm="1">
        <f t="array" ref="N519">_xlfn.IFS(C519&lt;=18,"Child",C519&lt;=35,"Adult",C519&lt;=55,"Middle-Aged",C519&gt;55,"Senior")</f>
        <v>Senior</v>
      </c>
    </row>
    <row r="520" spans="1:14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23</v>
      </c>
      <c r="L520">
        <v>0</v>
      </c>
      <c r="M520" t="str">
        <f t="shared" si="8"/>
        <v>Normal</v>
      </c>
      <c r="N520" t="str" cm="1">
        <f t="array" ref="N520">_xlfn.IFS(C520&lt;=18,"Child",C520&lt;=35,"Adult",C520&lt;=55,"Middle-Aged",C520&gt;55,"Senior")</f>
        <v>Middle-Aged</v>
      </c>
    </row>
    <row r="521" spans="1:14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22</v>
      </c>
      <c r="G521" t="s">
        <v>25</v>
      </c>
      <c r="H521" t="s">
        <v>19</v>
      </c>
      <c r="I521">
        <v>108.79</v>
      </c>
      <c r="J521">
        <v>21</v>
      </c>
      <c r="K521" t="s">
        <v>23</v>
      </c>
      <c r="L521">
        <v>0</v>
      </c>
      <c r="M521" t="str">
        <f t="shared" si="8"/>
        <v>Normal</v>
      </c>
      <c r="N521" t="str" cm="1">
        <f t="array" ref="N521">_xlfn.IFS(C521&lt;=18,"Child",C521&lt;=35,"Adult",C521&lt;=55,"Middle-Aged",C521&gt;55,"Senior")</f>
        <v>Child</v>
      </c>
    </row>
    <row r="522" spans="1:14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20</v>
      </c>
      <c r="L522">
        <v>0</v>
      </c>
      <c r="M522" t="str">
        <f t="shared" si="8"/>
        <v>Obese</v>
      </c>
      <c r="N522" t="str" cm="1">
        <f t="array" ref="N522">_xlfn.IFS(C522&lt;=18,"Child",C522&lt;=35,"Adult",C522&lt;=55,"Middle-Aged",C522&gt;55,"Senior")</f>
        <v>Adult</v>
      </c>
    </row>
    <row r="523" spans="1:14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20</v>
      </c>
      <c r="L523">
        <v>0</v>
      </c>
      <c r="M523" t="str">
        <f t="shared" si="8"/>
        <v>Overweight</v>
      </c>
      <c r="N523" t="str" cm="1">
        <f t="array" ref="N523">_xlfn.IFS(C523&lt;=18,"Child",C523&lt;=35,"Adult",C523&lt;=55,"Middle-Aged",C523&gt;55,"Senior")</f>
        <v>Senior</v>
      </c>
    </row>
    <row r="524" spans="1:14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>
        <v>28.893236911794599</v>
      </c>
      <c r="K524" t="s">
        <v>21</v>
      </c>
      <c r="L524">
        <v>0</v>
      </c>
      <c r="M524" t="str">
        <f t="shared" si="8"/>
        <v>Overweight</v>
      </c>
      <c r="N524" t="str" cm="1">
        <f t="array" ref="N524">_xlfn.IFS(C524&lt;=18,"Child",C524&lt;=35,"Adult",C524&lt;=55,"Middle-Aged",C524&gt;55,"Senior")</f>
        <v>Middle-Aged</v>
      </c>
    </row>
    <row r="525" spans="1:14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20</v>
      </c>
      <c r="L525">
        <v>0</v>
      </c>
      <c r="M525" t="str">
        <f t="shared" si="8"/>
        <v>Overweight</v>
      </c>
      <c r="N525" t="str" cm="1">
        <f t="array" ref="N525">_xlfn.IFS(C525&lt;=18,"Child",C525&lt;=35,"Adult",C525&lt;=55,"Middle-Aged",C525&gt;55,"Senior")</f>
        <v>Senior</v>
      </c>
    </row>
    <row r="526" spans="1:14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24</v>
      </c>
      <c r="H526" t="s">
        <v>15</v>
      </c>
      <c r="I526">
        <v>70.92</v>
      </c>
      <c r="J526">
        <v>41.6</v>
      </c>
      <c r="K526" t="s">
        <v>20</v>
      </c>
      <c r="L526">
        <v>0</v>
      </c>
      <c r="M526" t="str">
        <f t="shared" si="8"/>
        <v>Obese</v>
      </c>
      <c r="N526" t="str" cm="1">
        <f t="array" ref="N526">_xlfn.IFS(C526&lt;=18,"Child",C526&lt;=35,"Adult",C526&lt;=55,"Middle-Aged",C526&gt;55,"Senior")</f>
        <v>Middle-Aged</v>
      </c>
    </row>
    <row r="527" spans="1:14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22</v>
      </c>
      <c r="G527" t="s">
        <v>25</v>
      </c>
      <c r="H527" t="s">
        <v>19</v>
      </c>
      <c r="I527">
        <v>86.11</v>
      </c>
      <c r="J527">
        <v>19</v>
      </c>
      <c r="K527" t="s">
        <v>23</v>
      </c>
      <c r="L527">
        <v>0</v>
      </c>
      <c r="M527" t="str">
        <f t="shared" si="8"/>
        <v>Normal</v>
      </c>
      <c r="N527" t="str" cm="1">
        <f t="array" ref="N527">_xlfn.IFS(C527&lt;=18,"Child",C527&lt;=35,"Adult",C527&lt;=55,"Middle-Aged",C527&gt;55,"Senior")</f>
        <v>Child</v>
      </c>
    </row>
    <row r="528" spans="1:14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20</v>
      </c>
      <c r="L528">
        <v>0</v>
      </c>
      <c r="M528" t="str">
        <f t="shared" si="8"/>
        <v>Obese</v>
      </c>
      <c r="N528" t="str" cm="1">
        <f t="array" ref="N528">_xlfn.IFS(C528&lt;=18,"Child",C528&lt;=35,"Adult",C528&lt;=55,"Middle-Aged",C528&gt;55,"Senior")</f>
        <v>Middle-Aged</v>
      </c>
    </row>
    <row r="529" spans="1:14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24</v>
      </c>
      <c r="H529" t="s">
        <v>15</v>
      </c>
      <c r="I529">
        <v>113.85</v>
      </c>
      <c r="J529">
        <v>34</v>
      </c>
      <c r="K529" t="s">
        <v>20</v>
      </c>
      <c r="L529">
        <v>0</v>
      </c>
      <c r="M529" t="str">
        <f t="shared" si="8"/>
        <v>Obese</v>
      </c>
      <c r="N529" t="str" cm="1">
        <f t="array" ref="N529">_xlfn.IFS(C529&lt;=18,"Child",C529&lt;=35,"Adult",C529&lt;=55,"Middle-Aged",C529&gt;55,"Senior")</f>
        <v>Adult</v>
      </c>
    </row>
    <row r="530" spans="1:14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  <c r="M530" t="str">
        <f t="shared" si="8"/>
        <v>Obese</v>
      </c>
      <c r="N530" t="str" cm="1">
        <f t="array" ref="N530">_xlfn.IFS(C530&lt;=18,"Child",C530&lt;=35,"Adult",C530&lt;=55,"Middle-Aged",C530&gt;55,"Senior")</f>
        <v>Adult</v>
      </c>
    </row>
    <row r="531" spans="1:14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23</v>
      </c>
      <c r="L531">
        <v>0</v>
      </c>
      <c r="M531" t="str">
        <f t="shared" si="8"/>
        <v>Overweight</v>
      </c>
      <c r="N531" t="str" cm="1">
        <f t="array" ref="N531">_xlfn.IFS(C531&lt;=18,"Child",C531&lt;=35,"Adult",C531&lt;=55,"Middle-Aged",C531&gt;55,"Senior")</f>
        <v>Adult</v>
      </c>
    </row>
    <row r="532" spans="1:14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  <c r="M532" t="str">
        <f t="shared" si="8"/>
        <v>Obese</v>
      </c>
      <c r="N532" t="str" cm="1">
        <f t="array" ref="N532">_xlfn.IFS(C532&lt;=18,"Child",C532&lt;=35,"Adult",C532&lt;=55,"Middle-Aged",C532&gt;55,"Senior")</f>
        <v>Senior</v>
      </c>
    </row>
    <row r="533" spans="1:14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22</v>
      </c>
      <c r="G533" t="s">
        <v>14</v>
      </c>
      <c r="H533" t="s">
        <v>19</v>
      </c>
      <c r="I533">
        <v>93.74</v>
      </c>
      <c r="J533">
        <v>31.2</v>
      </c>
      <c r="K533" t="s">
        <v>20</v>
      </c>
      <c r="L533">
        <v>0</v>
      </c>
      <c r="M533" t="str">
        <f t="shared" si="8"/>
        <v>Obese</v>
      </c>
      <c r="N533" t="str" cm="1">
        <f t="array" ref="N533">_xlfn.IFS(C533&lt;=18,"Child",C533&lt;=35,"Adult",C533&lt;=55,"Middle-Aged",C533&gt;55,"Senior")</f>
        <v>Adult</v>
      </c>
    </row>
    <row r="534" spans="1:14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23</v>
      </c>
      <c r="L534">
        <v>0</v>
      </c>
      <c r="M534" t="str">
        <f t="shared" si="8"/>
        <v>Normal</v>
      </c>
      <c r="N534" t="str" cm="1">
        <f t="array" ref="N534">_xlfn.IFS(C534&lt;=18,"Child",C534&lt;=35,"Adult",C534&lt;=55,"Middle-Aged",C534&gt;55,"Senior")</f>
        <v>Adult</v>
      </c>
    </row>
    <row r="535" spans="1:14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20</v>
      </c>
      <c r="L535">
        <v>0</v>
      </c>
      <c r="M535" t="str">
        <f t="shared" si="8"/>
        <v>Obese</v>
      </c>
      <c r="N535" t="str" cm="1">
        <f t="array" ref="N535">_xlfn.IFS(C535&lt;=18,"Child",C535&lt;=35,"Adult",C535&lt;=55,"Middle-Aged",C535&gt;55,"Senior")</f>
        <v>Middle-Aged</v>
      </c>
    </row>
    <row r="536" spans="1:14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22</v>
      </c>
      <c r="G536" t="s">
        <v>14</v>
      </c>
      <c r="H536" t="s">
        <v>15</v>
      </c>
      <c r="I536">
        <v>127.18</v>
      </c>
      <c r="J536">
        <v>31</v>
      </c>
      <c r="K536" t="s">
        <v>23</v>
      </c>
      <c r="L536">
        <v>0</v>
      </c>
      <c r="M536" t="str">
        <f t="shared" si="8"/>
        <v>Obese</v>
      </c>
      <c r="N536" t="str" cm="1">
        <f t="array" ref="N536">_xlfn.IFS(C536&lt;=18,"Child",C536&lt;=35,"Adult",C536&lt;=55,"Middle-Aged",C536&gt;55,"Senior")</f>
        <v>Adult</v>
      </c>
    </row>
    <row r="537" spans="1:14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22</v>
      </c>
      <c r="G537" t="s">
        <v>25</v>
      </c>
      <c r="H537" t="s">
        <v>15</v>
      </c>
      <c r="I537">
        <v>138.06</v>
      </c>
      <c r="J537">
        <v>23.1</v>
      </c>
      <c r="K537" t="s">
        <v>23</v>
      </c>
      <c r="L537">
        <v>0</v>
      </c>
      <c r="M537" t="str">
        <f t="shared" si="8"/>
        <v>Normal</v>
      </c>
      <c r="N537" t="str" cm="1">
        <f t="array" ref="N537">_xlfn.IFS(C537&lt;=18,"Child",C537&lt;=35,"Adult",C537&lt;=55,"Middle-Aged",C537&gt;55,"Senior")</f>
        <v>Child</v>
      </c>
    </row>
    <row r="538" spans="1:14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20</v>
      </c>
      <c r="L538">
        <v>0</v>
      </c>
      <c r="M538" t="str">
        <f t="shared" si="8"/>
        <v>Overweight</v>
      </c>
      <c r="N538" t="str" cm="1">
        <f t="array" ref="N538">_xlfn.IFS(C538&lt;=18,"Child",C538&lt;=35,"Adult",C538&lt;=55,"Middle-Aged",C538&gt;55,"Senior")</f>
        <v>Senior</v>
      </c>
    </row>
    <row r="539" spans="1:14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23</v>
      </c>
      <c r="L539">
        <v>0</v>
      </c>
      <c r="M539" t="str">
        <f t="shared" si="8"/>
        <v>Overweight</v>
      </c>
      <c r="N539" t="str" cm="1">
        <f t="array" ref="N539">_xlfn.IFS(C539&lt;=18,"Child",C539&lt;=35,"Adult",C539&lt;=55,"Middle-Aged",C539&gt;55,"Senior")</f>
        <v>Senior</v>
      </c>
    </row>
    <row r="540" spans="1:14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22</v>
      </c>
      <c r="G540" t="s">
        <v>14</v>
      </c>
      <c r="H540" t="s">
        <v>19</v>
      </c>
      <c r="I540">
        <v>155.43</v>
      </c>
      <c r="J540">
        <v>27.3</v>
      </c>
      <c r="K540" t="s">
        <v>20</v>
      </c>
      <c r="L540">
        <v>0</v>
      </c>
      <c r="M540" t="str">
        <f t="shared" si="8"/>
        <v>Overweight</v>
      </c>
      <c r="N540" t="str" cm="1">
        <f t="array" ref="N540">_xlfn.IFS(C540&lt;=18,"Child",C540&lt;=35,"Adult",C540&lt;=55,"Middle-Aged",C540&gt;55,"Senior")</f>
        <v>Child</v>
      </c>
    </row>
    <row r="541" spans="1:14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23</v>
      </c>
      <c r="L541">
        <v>0</v>
      </c>
      <c r="M541" t="str">
        <f t="shared" si="8"/>
        <v>Obese</v>
      </c>
      <c r="N541" t="str" cm="1">
        <f t="array" ref="N541">_xlfn.IFS(C541&lt;=18,"Child",C541&lt;=35,"Adult",C541&lt;=55,"Middle-Aged",C541&gt;55,"Senior")</f>
        <v>Middle-Aged</v>
      </c>
    </row>
    <row r="542" spans="1:14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20</v>
      </c>
      <c r="L542">
        <v>0</v>
      </c>
      <c r="M542" t="str">
        <f t="shared" si="8"/>
        <v>Normal</v>
      </c>
      <c r="N542" t="str" cm="1">
        <f t="array" ref="N542">_xlfn.IFS(C542&lt;=18,"Child",C542&lt;=35,"Adult",C542&lt;=55,"Middle-Aged",C542&gt;55,"Senior")</f>
        <v>Adult</v>
      </c>
    </row>
    <row r="543" spans="1:14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24</v>
      </c>
      <c r="H543" t="s">
        <v>15</v>
      </c>
      <c r="I543">
        <v>60.34</v>
      </c>
      <c r="J543">
        <v>29.6</v>
      </c>
      <c r="K543" t="s">
        <v>16</v>
      </c>
      <c r="L543">
        <v>0</v>
      </c>
      <c r="M543" t="str">
        <f t="shared" si="8"/>
        <v>Overweight</v>
      </c>
      <c r="N543" t="str" cm="1">
        <f t="array" ref="N543">_xlfn.IFS(C543&lt;=18,"Child",C543&lt;=35,"Adult",C543&lt;=55,"Middle-Aged",C543&gt;55,"Senior")</f>
        <v>Adult</v>
      </c>
    </row>
    <row r="544" spans="1:14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  <c r="M544" t="str">
        <f t="shared" si="8"/>
        <v>Obese</v>
      </c>
      <c r="N544" t="str" cm="1">
        <f t="array" ref="N544">_xlfn.IFS(C544&lt;=18,"Child",C544&lt;=35,"Adult",C544&lt;=55,"Middle-Aged",C544&gt;55,"Senior")</f>
        <v>Middle-Aged</v>
      </c>
    </row>
    <row r="545" spans="1:14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23</v>
      </c>
      <c r="L545">
        <v>0</v>
      </c>
      <c r="M545" t="str">
        <f t="shared" si="8"/>
        <v>Obese</v>
      </c>
      <c r="N545" t="str" cm="1">
        <f t="array" ref="N545">_xlfn.IFS(C545&lt;=18,"Child",C545&lt;=35,"Adult",C545&lt;=55,"Middle-Aged",C545&gt;55,"Senior")</f>
        <v>Senior</v>
      </c>
    </row>
    <row r="546" spans="1:14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20</v>
      </c>
      <c r="L546">
        <v>0</v>
      </c>
      <c r="M546" t="str">
        <f t="shared" si="8"/>
        <v>Obese</v>
      </c>
      <c r="N546" t="str" cm="1">
        <f t="array" ref="N546">_xlfn.IFS(C546&lt;=18,"Child",C546&lt;=35,"Adult",C546&lt;=55,"Middle-Aged",C546&gt;55,"Senior")</f>
        <v>Middle-Aged</v>
      </c>
    </row>
    <row r="547" spans="1:14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22</v>
      </c>
      <c r="G547" t="s">
        <v>14</v>
      </c>
      <c r="H547" t="s">
        <v>19</v>
      </c>
      <c r="I547">
        <v>70.34</v>
      </c>
      <c r="J547">
        <v>24.2</v>
      </c>
      <c r="K547" t="s">
        <v>23</v>
      </c>
      <c r="L547">
        <v>0</v>
      </c>
      <c r="M547" t="str">
        <f t="shared" si="8"/>
        <v>Normal</v>
      </c>
      <c r="N547" t="str" cm="1">
        <f t="array" ref="N547">_xlfn.IFS(C547&lt;=18,"Child",C547&lt;=35,"Adult",C547&lt;=55,"Middle-Aged",C547&gt;55,"Senior")</f>
        <v>Child</v>
      </c>
    </row>
    <row r="548" spans="1:14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22</v>
      </c>
      <c r="G548" t="s">
        <v>25</v>
      </c>
      <c r="H548" t="s">
        <v>15</v>
      </c>
      <c r="I548">
        <v>122.22</v>
      </c>
      <c r="J548">
        <v>17.7</v>
      </c>
      <c r="K548" t="s">
        <v>23</v>
      </c>
      <c r="L548">
        <v>0</v>
      </c>
      <c r="M548" t="str">
        <f t="shared" si="8"/>
        <v>Underweight</v>
      </c>
      <c r="N548" t="str" cm="1">
        <f t="array" ref="N548">_xlfn.IFS(C548&lt;=18,"Child",C548&lt;=35,"Adult",C548&lt;=55,"Middle-Aged",C548&gt;55,"Senior")</f>
        <v>Child</v>
      </c>
    </row>
    <row r="549" spans="1:14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21</v>
      </c>
      <c r="L549">
        <v>0</v>
      </c>
      <c r="M549" t="str">
        <f t="shared" si="8"/>
        <v>Normal</v>
      </c>
      <c r="N549" t="str" cm="1">
        <f t="array" ref="N549">_xlfn.IFS(C549&lt;=18,"Child",C549&lt;=35,"Adult",C549&lt;=55,"Middle-Aged",C549&gt;55,"Senior")</f>
        <v>Adult</v>
      </c>
    </row>
    <row r="550" spans="1:14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22</v>
      </c>
      <c r="G550" t="s">
        <v>14</v>
      </c>
      <c r="H550" t="s">
        <v>19</v>
      </c>
      <c r="I550">
        <v>100.35</v>
      </c>
      <c r="J550">
        <v>28.1</v>
      </c>
      <c r="K550" t="s">
        <v>20</v>
      </c>
      <c r="L550">
        <v>0</v>
      </c>
      <c r="M550" t="str">
        <f t="shared" si="8"/>
        <v>Overweight</v>
      </c>
      <c r="N550" t="str" cm="1">
        <f t="array" ref="N550">_xlfn.IFS(C550&lt;=18,"Child",C550&lt;=35,"Adult",C550&lt;=55,"Middle-Aged",C550&gt;55,"Senior")</f>
        <v>Middle-Aged</v>
      </c>
    </row>
    <row r="551" spans="1:14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20</v>
      </c>
      <c r="L551">
        <v>0</v>
      </c>
      <c r="M551" t="str">
        <f t="shared" si="8"/>
        <v>Overweight</v>
      </c>
      <c r="N551" t="str" cm="1">
        <f t="array" ref="N551">_xlfn.IFS(C551&lt;=18,"Child",C551&lt;=35,"Adult",C551&lt;=55,"Middle-Aged",C551&gt;55,"Senior")</f>
        <v>Senior</v>
      </c>
    </row>
    <row r="552" spans="1:14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22</v>
      </c>
      <c r="G552" t="s">
        <v>25</v>
      </c>
      <c r="H552" t="s">
        <v>15</v>
      </c>
      <c r="I552">
        <v>126.96</v>
      </c>
      <c r="J552">
        <v>28.7</v>
      </c>
      <c r="K552" t="s">
        <v>23</v>
      </c>
      <c r="L552">
        <v>0</v>
      </c>
      <c r="M552" t="str">
        <f t="shared" si="8"/>
        <v>Overweight</v>
      </c>
      <c r="N552" t="str" cm="1">
        <f t="array" ref="N552">_xlfn.IFS(C552&lt;=18,"Child",C552&lt;=35,"Adult",C552&lt;=55,"Middle-Aged",C552&gt;55,"Senior")</f>
        <v>Child</v>
      </c>
    </row>
    <row r="553" spans="1:14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  <c r="M553" t="str">
        <f t="shared" si="8"/>
        <v>Obese</v>
      </c>
      <c r="N553" t="str" cm="1">
        <f t="array" ref="N553">_xlfn.IFS(C553&lt;=18,"Child",C553&lt;=35,"Adult",C553&lt;=55,"Middle-Aged",C553&gt;55,"Senior")</f>
        <v>Senior</v>
      </c>
    </row>
    <row r="554" spans="1:14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23</v>
      </c>
      <c r="L554">
        <v>0</v>
      </c>
      <c r="M554" t="str">
        <f t="shared" si="8"/>
        <v>Obese</v>
      </c>
      <c r="N554" t="str" cm="1">
        <f t="array" ref="N554">_xlfn.IFS(C554&lt;=18,"Child",C554&lt;=35,"Adult",C554&lt;=55,"Middle-Aged",C554&gt;55,"Senior")</f>
        <v>Middle-Aged</v>
      </c>
    </row>
    <row r="555" spans="1:14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20</v>
      </c>
      <c r="L555">
        <v>0</v>
      </c>
      <c r="M555" t="str">
        <f t="shared" si="8"/>
        <v>Overweight</v>
      </c>
      <c r="N555" t="str" cm="1">
        <f t="array" ref="N555">_xlfn.IFS(C555&lt;=18,"Child",C555&lt;=35,"Adult",C555&lt;=55,"Middle-Aged",C555&gt;55,"Senior")</f>
        <v>Middle-Aged</v>
      </c>
    </row>
    <row r="556" spans="1:14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22</v>
      </c>
      <c r="G556" t="s">
        <v>25</v>
      </c>
      <c r="H556" t="s">
        <v>19</v>
      </c>
      <c r="I556">
        <v>71.430000000000007</v>
      </c>
      <c r="J556">
        <v>19.3</v>
      </c>
      <c r="K556" t="s">
        <v>23</v>
      </c>
      <c r="L556">
        <v>0</v>
      </c>
      <c r="M556" t="str">
        <f t="shared" si="8"/>
        <v>Normal</v>
      </c>
      <c r="N556" t="str" cm="1">
        <f t="array" ref="N556">_xlfn.IFS(C556&lt;=18,"Child",C556&lt;=35,"Adult",C556&lt;=55,"Middle-Aged",C556&gt;55,"Senior")</f>
        <v>Child</v>
      </c>
    </row>
    <row r="557" spans="1:14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22</v>
      </c>
      <c r="G557" t="s">
        <v>14</v>
      </c>
      <c r="H557" t="s">
        <v>19</v>
      </c>
      <c r="I557">
        <v>93.36</v>
      </c>
      <c r="J557">
        <v>28.4</v>
      </c>
      <c r="K557" t="s">
        <v>20</v>
      </c>
      <c r="L557">
        <v>0</v>
      </c>
      <c r="M557" t="str">
        <f t="shared" si="8"/>
        <v>Overweight</v>
      </c>
      <c r="N557" t="str" cm="1">
        <f t="array" ref="N557">_xlfn.IFS(C557&lt;=18,"Child",C557&lt;=35,"Adult",C557&lt;=55,"Middle-Aged",C557&gt;55,"Senior")</f>
        <v>Middle-Aged</v>
      </c>
    </row>
    <row r="558" spans="1:14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22</v>
      </c>
      <c r="G558" t="s">
        <v>14</v>
      </c>
      <c r="H558" t="s">
        <v>15</v>
      </c>
      <c r="I558">
        <v>61.29</v>
      </c>
      <c r="J558">
        <v>26.7</v>
      </c>
      <c r="K558" t="s">
        <v>20</v>
      </c>
      <c r="L558">
        <v>0</v>
      </c>
      <c r="M558" t="str">
        <f t="shared" si="8"/>
        <v>Overweight</v>
      </c>
      <c r="N558" t="str" cm="1">
        <f t="array" ref="N558">_xlfn.IFS(C558&lt;=18,"Child",C558&lt;=35,"Adult",C558&lt;=55,"Middle-Aged",C558&gt;55,"Senior")</f>
        <v>Middle-Aged</v>
      </c>
    </row>
    <row r="559" spans="1:14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23</v>
      </c>
      <c r="L559">
        <v>0</v>
      </c>
      <c r="M559" t="str">
        <f t="shared" si="8"/>
        <v>Obese</v>
      </c>
      <c r="N559" t="str" cm="1">
        <f t="array" ref="N559">_xlfn.IFS(C559&lt;=18,"Child",C559&lt;=35,"Adult",C559&lt;=55,"Middle-Aged",C559&gt;55,"Senior")</f>
        <v>Middle-Aged</v>
      </c>
    </row>
    <row r="560" spans="1:14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22</v>
      </c>
      <c r="G560" t="s">
        <v>25</v>
      </c>
      <c r="H560" t="s">
        <v>19</v>
      </c>
      <c r="I560">
        <v>100.52</v>
      </c>
      <c r="J560">
        <v>17.2</v>
      </c>
      <c r="K560" t="s">
        <v>23</v>
      </c>
      <c r="L560">
        <v>0</v>
      </c>
      <c r="M560" t="str">
        <f t="shared" si="8"/>
        <v>Underweight</v>
      </c>
      <c r="N560" t="str" cm="1">
        <f t="array" ref="N560">_xlfn.IFS(C560&lt;=18,"Child",C560&lt;=35,"Adult",C560&lt;=55,"Middle-Aged",C560&gt;55,"Senior")</f>
        <v>Child</v>
      </c>
    </row>
    <row r="561" spans="1:14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24</v>
      </c>
      <c r="H561" t="s">
        <v>19</v>
      </c>
      <c r="I561">
        <v>191.47</v>
      </c>
      <c r="J561">
        <v>28.3</v>
      </c>
      <c r="K561" t="s">
        <v>20</v>
      </c>
      <c r="L561">
        <v>0</v>
      </c>
      <c r="M561" t="str">
        <f t="shared" si="8"/>
        <v>Overweight</v>
      </c>
      <c r="N561" t="str" cm="1">
        <f t="array" ref="N561">_xlfn.IFS(C561&lt;=18,"Child",C561&lt;=35,"Adult",C561&lt;=55,"Middle-Aged",C561&gt;55,"Senior")</f>
        <v>Middle-Aged</v>
      </c>
    </row>
    <row r="562" spans="1:14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22</v>
      </c>
      <c r="G562" t="s">
        <v>25</v>
      </c>
      <c r="H562" t="s">
        <v>15</v>
      </c>
      <c r="I562">
        <v>67.06</v>
      </c>
      <c r="J562">
        <v>16.100000000000001</v>
      </c>
      <c r="K562" t="s">
        <v>23</v>
      </c>
      <c r="L562">
        <v>0</v>
      </c>
      <c r="M562" t="str">
        <f t="shared" si="8"/>
        <v>Underweight</v>
      </c>
      <c r="N562" t="str" cm="1">
        <f t="array" ref="N562">_xlfn.IFS(C562&lt;=18,"Child",C562&lt;=35,"Adult",C562&lt;=55,"Middle-Aged",C562&gt;55,"Senior")</f>
        <v>Child</v>
      </c>
    </row>
    <row r="563" spans="1:14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20</v>
      </c>
      <c r="L563">
        <v>0</v>
      </c>
      <c r="M563" t="str">
        <f t="shared" si="8"/>
        <v>Overweight</v>
      </c>
      <c r="N563" t="str" cm="1">
        <f t="array" ref="N563">_xlfn.IFS(C563&lt;=18,"Child",C563&lt;=35,"Adult",C563&lt;=55,"Middle-Aged",C563&gt;55,"Senior")</f>
        <v>Senior</v>
      </c>
    </row>
    <row r="564" spans="1:14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22</v>
      </c>
      <c r="G564" t="s">
        <v>25</v>
      </c>
      <c r="H564" t="s">
        <v>15</v>
      </c>
      <c r="I564">
        <v>58.26</v>
      </c>
      <c r="J564">
        <v>16.5</v>
      </c>
      <c r="K564" t="s">
        <v>23</v>
      </c>
      <c r="L564">
        <v>0</v>
      </c>
      <c r="M564" t="str">
        <f t="shared" si="8"/>
        <v>Underweight</v>
      </c>
      <c r="N564" t="str" cm="1">
        <f t="array" ref="N564">_xlfn.IFS(C564&lt;=18,"Child",C564&lt;=35,"Adult",C564&lt;=55,"Middle-Aged",C564&gt;55,"Senior")</f>
        <v>Child</v>
      </c>
    </row>
    <row r="565" spans="1:14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20</v>
      </c>
      <c r="L565">
        <v>0</v>
      </c>
      <c r="M565" t="str">
        <f t="shared" si="8"/>
        <v>Obese</v>
      </c>
      <c r="N565" t="str" cm="1">
        <f t="array" ref="N565">_xlfn.IFS(C565&lt;=18,"Child",C565&lt;=35,"Adult",C565&lt;=55,"Middle-Aged",C565&gt;55,"Senior")</f>
        <v>Senior</v>
      </c>
    </row>
    <row r="566" spans="1:14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22</v>
      </c>
      <c r="G566" t="s">
        <v>25</v>
      </c>
      <c r="H566" t="s">
        <v>19</v>
      </c>
      <c r="I566">
        <v>73.709999999999994</v>
      </c>
      <c r="J566">
        <v>16.2</v>
      </c>
      <c r="K566" t="s">
        <v>23</v>
      </c>
      <c r="L566">
        <v>0</v>
      </c>
      <c r="M566" t="str">
        <f t="shared" si="8"/>
        <v>Underweight</v>
      </c>
      <c r="N566" t="str" cm="1">
        <f t="array" ref="N566">_xlfn.IFS(C566&lt;=18,"Child",C566&lt;=35,"Adult",C566&lt;=55,"Middle-Aged",C566&gt;55,"Senior")</f>
        <v>Child</v>
      </c>
    </row>
    <row r="567" spans="1:14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20</v>
      </c>
      <c r="L567">
        <v>0</v>
      </c>
      <c r="M567" t="str">
        <f t="shared" si="8"/>
        <v>Normal</v>
      </c>
      <c r="N567" t="str" cm="1">
        <f t="array" ref="N567">_xlfn.IFS(C567&lt;=18,"Child",C567&lt;=35,"Adult",C567&lt;=55,"Middle-Aged",C567&gt;55,"Senior")</f>
        <v>Senior</v>
      </c>
    </row>
    <row r="568" spans="1:14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22</v>
      </c>
      <c r="G568" t="s">
        <v>14</v>
      </c>
      <c r="H568" t="s">
        <v>15</v>
      </c>
      <c r="I568">
        <v>114.79</v>
      </c>
      <c r="J568">
        <v>32</v>
      </c>
      <c r="K568" t="s">
        <v>23</v>
      </c>
      <c r="L568">
        <v>0</v>
      </c>
      <c r="M568" t="str">
        <f t="shared" si="8"/>
        <v>Obese</v>
      </c>
      <c r="N568" t="str" cm="1">
        <f t="array" ref="N568">_xlfn.IFS(C568&lt;=18,"Child",C568&lt;=35,"Adult",C568&lt;=55,"Middle-Aged",C568&gt;55,"Senior")</f>
        <v>Adult</v>
      </c>
    </row>
    <row r="569" spans="1:14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22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  <c r="M569" t="str">
        <f t="shared" si="8"/>
        <v>Obese</v>
      </c>
      <c r="N569" t="str" cm="1">
        <f t="array" ref="N569">_xlfn.IFS(C569&lt;=18,"Child",C569&lt;=35,"Adult",C569&lt;=55,"Middle-Aged",C569&gt;55,"Senior")</f>
        <v>Adult</v>
      </c>
    </row>
    <row r="570" spans="1:14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22</v>
      </c>
      <c r="G570" t="s">
        <v>18</v>
      </c>
      <c r="H570" t="s">
        <v>15</v>
      </c>
      <c r="I570">
        <v>71.91</v>
      </c>
      <c r="J570">
        <v>19.2</v>
      </c>
      <c r="K570" t="s">
        <v>23</v>
      </c>
      <c r="L570">
        <v>0</v>
      </c>
      <c r="M570" t="str">
        <f t="shared" si="8"/>
        <v>Normal</v>
      </c>
      <c r="N570" t="str" cm="1">
        <f t="array" ref="N570">_xlfn.IFS(C570&lt;=18,"Child",C570&lt;=35,"Adult",C570&lt;=55,"Middle-Aged",C570&gt;55,"Senior")</f>
        <v>Senior</v>
      </c>
    </row>
    <row r="571" spans="1:14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22</v>
      </c>
      <c r="G571" t="s">
        <v>18</v>
      </c>
      <c r="H571" t="s">
        <v>15</v>
      </c>
      <c r="I571">
        <v>65.3</v>
      </c>
      <c r="J571">
        <v>40.4</v>
      </c>
      <c r="K571" t="s">
        <v>20</v>
      </c>
      <c r="L571">
        <v>0</v>
      </c>
      <c r="M571" t="str">
        <f t="shared" si="8"/>
        <v>Obese</v>
      </c>
      <c r="N571" t="str" cm="1">
        <f t="array" ref="N571">_xlfn.IFS(C571&lt;=18,"Child",C571&lt;=35,"Adult",C571&lt;=55,"Middle-Aged",C571&gt;55,"Senior")</f>
        <v>Adult</v>
      </c>
    </row>
    <row r="572" spans="1:14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20</v>
      </c>
      <c r="L572">
        <v>0</v>
      </c>
      <c r="M572" t="str">
        <f t="shared" si="8"/>
        <v>Obese</v>
      </c>
      <c r="N572" t="str" cm="1">
        <f t="array" ref="N572">_xlfn.IFS(C572&lt;=18,"Child",C572&lt;=35,"Adult",C572&lt;=55,"Middle-Aged",C572&gt;55,"Senior")</f>
        <v>Senior</v>
      </c>
    </row>
    <row r="573" spans="1:14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  <c r="M573" t="str">
        <f t="shared" si="8"/>
        <v>Normal</v>
      </c>
      <c r="N573" t="str" cm="1">
        <f t="array" ref="N573">_xlfn.IFS(C573&lt;=18,"Child",C573&lt;=35,"Adult",C573&lt;=55,"Middle-Aged",C573&gt;55,"Senior")</f>
        <v>Middle-Aged</v>
      </c>
    </row>
    <row r="574" spans="1:14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  <c r="M574" t="str">
        <f t="shared" si="8"/>
        <v>Overweight</v>
      </c>
      <c r="N574" t="str" cm="1">
        <f t="array" ref="N574">_xlfn.IFS(C574&lt;=18,"Child",C574&lt;=35,"Adult",C574&lt;=55,"Middle-Aged",C574&gt;55,"Senior")</f>
        <v>Middle-Aged</v>
      </c>
    </row>
    <row r="575" spans="1:14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21</v>
      </c>
      <c r="L575">
        <v>0</v>
      </c>
      <c r="M575" t="str">
        <f t="shared" si="8"/>
        <v>Obese</v>
      </c>
      <c r="N575" t="str" cm="1">
        <f t="array" ref="N575">_xlfn.IFS(C575&lt;=18,"Child",C575&lt;=35,"Adult",C575&lt;=55,"Middle-Aged",C575&gt;55,"Senior")</f>
        <v>Middle-Aged</v>
      </c>
    </row>
    <row r="576" spans="1:14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22</v>
      </c>
      <c r="G576" t="s">
        <v>14</v>
      </c>
      <c r="H576" t="s">
        <v>15</v>
      </c>
      <c r="I576">
        <v>112.17</v>
      </c>
      <c r="J576">
        <v>31.7</v>
      </c>
      <c r="K576" t="s">
        <v>23</v>
      </c>
      <c r="L576">
        <v>0</v>
      </c>
      <c r="M576" t="str">
        <f t="shared" si="8"/>
        <v>Obese</v>
      </c>
      <c r="N576" t="str" cm="1">
        <f t="array" ref="N576">_xlfn.IFS(C576&lt;=18,"Child",C576&lt;=35,"Adult",C576&lt;=55,"Middle-Aged",C576&gt;55,"Senior")</f>
        <v>Child</v>
      </c>
    </row>
    <row r="577" spans="1:14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20</v>
      </c>
      <c r="L577">
        <v>0</v>
      </c>
      <c r="M577" t="str">
        <f t="shared" si="8"/>
        <v>Obese</v>
      </c>
      <c r="N577" t="str" cm="1">
        <f t="array" ref="N577">_xlfn.IFS(C577&lt;=18,"Child",C577&lt;=35,"Adult",C577&lt;=55,"Middle-Aged",C577&gt;55,"Senior")</f>
        <v>Middle-Aged</v>
      </c>
    </row>
    <row r="578" spans="1:14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22</v>
      </c>
      <c r="G578" t="s">
        <v>14</v>
      </c>
      <c r="H578" t="s">
        <v>15</v>
      </c>
      <c r="I578">
        <v>207.58</v>
      </c>
      <c r="J578">
        <v>22.8</v>
      </c>
      <c r="K578" t="s">
        <v>21</v>
      </c>
      <c r="L578">
        <v>0</v>
      </c>
      <c r="M578" t="str">
        <f t="shared" si="8"/>
        <v>Normal</v>
      </c>
      <c r="N578" t="str" cm="1">
        <f t="array" ref="N578">_xlfn.IFS(C578&lt;=18,"Child",C578&lt;=35,"Adult",C578&lt;=55,"Middle-Aged",C578&gt;55,"Senior")</f>
        <v>Adult</v>
      </c>
    </row>
    <row r="579" spans="1:14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21</v>
      </c>
      <c r="L579">
        <v>0</v>
      </c>
      <c r="M579" t="str">
        <f t="shared" ref="M579:M642" si="9">IF(J579&lt;18.5,"Underweight",IF(J579&lt;25,"Normal",IF(J579&lt;30,"Overweight","Obese")))</f>
        <v>Overweight</v>
      </c>
      <c r="N579" t="str" cm="1">
        <f t="array" ref="N579">_xlfn.IFS(C579&lt;=18,"Child",C579&lt;=35,"Adult",C579&lt;=55,"Middle-Aged",C579&gt;55,"Senior")</f>
        <v>Middle-Aged</v>
      </c>
    </row>
    <row r="580" spans="1:14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22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  <c r="M580" t="str">
        <f t="shared" si="9"/>
        <v>Obese</v>
      </c>
      <c r="N580" t="str" cm="1">
        <f t="array" ref="N580">_xlfn.IFS(C580&lt;=18,"Child",C580&lt;=35,"Adult",C580&lt;=55,"Middle-Aged",C580&gt;55,"Senior")</f>
        <v>Adult</v>
      </c>
    </row>
    <row r="581" spans="1:14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20</v>
      </c>
      <c r="L581">
        <v>0</v>
      </c>
      <c r="M581" t="str">
        <f t="shared" si="9"/>
        <v>Obese</v>
      </c>
      <c r="N581" t="str" cm="1">
        <f t="array" ref="N581">_xlfn.IFS(C581&lt;=18,"Child",C581&lt;=35,"Adult",C581&lt;=55,"Middle-Aged",C581&gt;55,"Senior")</f>
        <v>Middle-Aged</v>
      </c>
    </row>
    <row r="582" spans="1:14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  <c r="M582" t="str">
        <f t="shared" si="9"/>
        <v>Overweight</v>
      </c>
      <c r="N582" t="str" cm="1">
        <f t="array" ref="N582">_xlfn.IFS(C582&lt;=18,"Child",C582&lt;=35,"Adult",C582&lt;=55,"Middle-Aged",C582&gt;55,"Senior")</f>
        <v>Middle-Aged</v>
      </c>
    </row>
    <row r="583" spans="1:14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22</v>
      </c>
      <c r="G583" t="s">
        <v>18</v>
      </c>
      <c r="H583" t="s">
        <v>19</v>
      </c>
      <c r="I583">
        <v>182.86</v>
      </c>
      <c r="J583">
        <v>21</v>
      </c>
      <c r="K583" t="s">
        <v>23</v>
      </c>
      <c r="L583">
        <v>0</v>
      </c>
      <c r="M583" t="str">
        <f t="shared" si="9"/>
        <v>Normal</v>
      </c>
      <c r="N583" t="str" cm="1">
        <f t="array" ref="N583">_xlfn.IFS(C583&lt;=18,"Child",C583&lt;=35,"Adult",C583&lt;=55,"Middle-Aged",C583&gt;55,"Senior")</f>
        <v>Child</v>
      </c>
    </row>
    <row r="584" spans="1:14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23</v>
      </c>
      <c r="L584">
        <v>0</v>
      </c>
      <c r="M584" t="str">
        <f t="shared" si="9"/>
        <v>Normal</v>
      </c>
      <c r="N584" t="str" cm="1">
        <f t="array" ref="N584">_xlfn.IFS(C584&lt;=18,"Child",C584&lt;=35,"Adult",C584&lt;=55,"Middle-Aged",C584&gt;55,"Senior")</f>
        <v>Adult</v>
      </c>
    </row>
    <row r="585" spans="1:14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  <c r="M585" t="str">
        <f t="shared" si="9"/>
        <v>Overweight</v>
      </c>
      <c r="N585" t="str" cm="1">
        <f t="array" ref="N585">_xlfn.IFS(C585&lt;=18,"Child",C585&lt;=35,"Adult",C585&lt;=55,"Middle-Aged",C585&gt;55,"Senior")</f>
        <v>Senior</v>
      </c>
    </row>
    <row r="586" spans="1:14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22</v>
      </c>
      <c r="G586" t="s">
        <v>25</v>
      </c>
      <c r="H586" t="s">
        <v>19</v>
      </c>
      <c r="I586">
        <v>163.69999999999999</v>
      </c>
      <c r="J586">
        <v>18.399999999999999</v>
      </c>
      <c r="K586" t="s">
        <v>23</v>
      </c>
      <c r="L586">
        <v>0</v>
      </c>
      <c r="M586" t="str">
        <f t="shared" si="9"/>
        <v>Underweight</v>
      </c>
      <c r="N586" t="str" cm="1">
        <f t="array" ref="N586">_xlfn.IFS(C586&lt;=18,"Child",C586&lt;=35,"Adult",C586&lt;=55,"Middle-Aged",C586&gt;55,"Senior")</f>
        <v>Child</v>
      </c>
    </row>
    <row r="587" spans="1:14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  <c r="M587" t="str">
        <f t="shared" si="9"/>
        <v>Obese</v>
      </c>
      <c r="N587" t="str" cm="1">
        <f t="array" ref="N587">_xlfn.IFS(C587&lt;=18,"Child",C587&lt;=35,"Adult",C587&lt;=55,"Middle-Aged",C587&gt;55,"Senior")</f>
        <v>Senior</v>
      </c>
    </row>
    <row r="588" spans="1:14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22</v>
      </c>
      <c r="G588" t="s">
        <v>14</v>
      </c>
      <c r="H588" t="s">
        <v>19</v>
      </c>
      <c r="I588">
        <v>139.77000000000001</v>
      </c>
      <c r="J588">
        <v>27.7</v>
      </c>
      <c r="K588" t="s">
        <v>23</v>
      </c>
      <c r="L588">
        <v>0</v>
      </c>
      <c r="M588" t="str">
        <f t="shared" si="9"/>
        <v>Overweight</v>
      </c>
      <c r="N588" t="str" cm="1">
        <f t="array" ref="N588">_xlfn.IFS(C588&lt;=18,"Child",C588&lt;=35,"Adult",C588&lt;=55,"Middle-Aged",C588&gt;55,"Senior")</f>
        <v>Middle-Aged</v>
      </c>
    </row>
    <row r="589" spans="1:14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20</v>
      </c>
      <c r="L589">
        <v>0</v>
      </c>
      <c r="M589" t="str">
        <f t="shared" si="9"/>
        <v>Normal</v>
      </c>
      <c r="N589" t="str" cm="1">
        <f t="array" ref="N589">_xlfn.IFS(C589&lt;=18,"Child",C589&lt;=35,"Adult",C589&lt;=55,"Middle-Aged",C589&gt;55,"Senior")</f>
        <v>Middle-Aged</v>
      </c>
    </row>
    <row r="590" spans="1:14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  <c r="M590" t="str">
        <f t="shared" si="9"/>
        <v>Normal</v>
      </c>
      <c r="N590" t="str" cm="1">
        <f t="array" ref="N590">_xlfn.IFS(C590&lt;=18,"Child",C590&lt;=35,"Adult",C590&lt;=55,"Middle-Aged",C590&gt;55,"Senior")</f>
        <v>Adult</v>
      </c>
    </row>
    <row r="591" spans="1:14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21</v>
      </c>
      <c r="L591">
        <v>0</v>
      </c>
      <c r="M591" t="str">
        <f t="shared" si="9"/>
        <v>Normal</v>
      </c>
      <c r="N591" t="str" cm="1">
        <f t="array" ref="N591">_xlfn.IFS(C591&lt;=18,"Child",C591&lt;=35,"Adult",C591&lt;=55,"Middle-Aged",C591&gt;55,"Senior")</f>
        <v>Senior</v>
      </c>
    </row>
    <row r="592" spans="1:14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23</v>
      </c>
      <c r="L592">
        <v>0</v>
      </c>
      <c r="M592" t="str">
        <f t="shared" si="9"/>
        <v>Obese</v>
      </c>
      <c r="N592" t="str" cm="1">
        <f t="array" ref="N592">_xlfn.IFS(C592&lt;=18,"Child",C592&lt;=35,"Adult",C592&lt;=55,"Middle-Aged",C592&gt;55,"Senior")</f>
        <v>Middle-Aged</v>
      </c>
    </row>
    <row r="593" spans="1:14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21</v>
      </c>
      <c r="L593">
        <v>0</v>
      </c>
      <c r="M593" t="str">
        <f t="shared" si="9"/>
        <v>Obese</v>
      </c>
      <c r="N593" t="str" cm="1">
        <f t="array" ref="N593">_xlfn.IFS(C593&lt;=18,"Child",C593&lt;=35,"Adult",C593&lt;=55,"Middle-Aged",C593&gt;55,"Senior")</f>
        <v>Middle-Aged</v>
      </c>
    </row>
    <row r="594" spans="1:14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20</v>
      </c>
      <c r="L594">
        <v>0</v>
      </c>
      <c r="M594" t="str">
        <f t="shared" si="9"/>
        <v>Overweight</v>
      </c>
      <c r="N594" t="str" cm="1">
        <f t="array" ref="N594">_xlfn.IFS(C594&lt;=18,"Child",C594&lt;=35,"Adult",C594&lt;=55,"Middle-Aged",C594&gt;55,"Senior")</f>
        <v>Senior</v>
      </c>
    </row>
    <row r="595" spans="1:14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20</v>
      </c>
      <c r="L595">
        <v>0</v>
      </c>
      <c r="M595" t="str">
        <f t="shared" si="9"/>
        <v>Overweight</v>
      </c>
      <c r="N595" t="str" cm="1">
        <f t="array" ref="N595">_xlfn.IFS(C595&lt;=18,"Child",C595&lt;=35,"Adult",C595&lt;=55,"Middle-Aged",C595&gt;55,"Senior")</f>
        <v>Adult</v>
      </c>
    </row>
    <row r="596" spans="1:14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21</v>
      </c>
      <c r="L596">
        <v>0</v>
      </c>
      <c r="M596" t="str">
        <f t="shared" si="9"/>
        <v>Normal</v>
      </c>
      <c r="N596" t="str" cm="1">
        <f t="array" ref="N596">_xlfn.IFS(C596&lt;=18,"Child",C596&lt;=35,"Adult",C596&lt;=55,"Middle-Aged",C596&gt;55,"Senior")</f>
        <v>Senior</v>
      </c>
    </row>
    <row r="597" spans="1:14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21</v>
      </c>
      <c r="L597">
        <v>0</v>
      </c>
      <c r="M597" t="str">
        <f t="shared" si="9"/>
        <v>Obese</v>
      </c>
      <c r="N597" t="str" cm="1">
        <f t="array" ref="N597">_xlfn.IFS(C597&lt;=18,"Child",C597&lt;=35,"Adult",C597&lt;=55,"Middle-Aged",C597&gt;55,"Senior")</f>
        <v>Middle-Aged</v>
      </c>
    </row>
    <row r="598" spans="1:14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  <c r="M598" t="str">
        <f t="shared" si="9"/>
        <v>Overweight</v>
      </c>
      <c r="N598" t="str" cm="1">
        <f t="array" ref="N598">_xlfn.IFS(C598&lt;=18,"Child",C598&lt;=35,"Adult",C598&lt;=55,"Middle-Aged",C598&gt;55,"Senior")</f>
        <v>Middle-Aged</v>
      </c>
    </row>
    <row r="599" spans="1:14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22</v>
      </c>
      <c r="G599" t="s">
        <v>25</v>
      </c>
      <c r="H599" t="s">
        <v>19</v>
      </c>
      <c r="I599">
        <v>60.53</v>
      </c>
      <c r="J599">
        <v>17.5</v>
      </c>
      <c r="K599" t="s">
        <v>23</v>
      </c>
      <c r="L599">
        <v>0</v>
      </c>
      <c r="M599" t="str">
        <f t="shared" si="9"/>
        <v>Underweight</v>
      </c>
      <c r="N599" t="str" cm="1">
        <f t="array" ref="N599">_xlfn.IFS(C599&lt;=18,"Child",C599&lt;=35,"Adult",C599&lt;=55,"Middle-Aged",C599&gt;55,"Senior")</f>
        <v>Child</v>
      </c>
    </row>
    <row r="600" spans="1:14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22</v>
      </c>
      <c r="G600" t="s">
        <v>25</v>
      </c>
      <c r="H600" t="s">
        <v>19</v>
      </c>
      <c r="I600">
        <v>205.5</v>
      </c>
      <c r="J600">
        <v>24.2</v>
      </c>
      <c r="K600" t="s">
        <v>20</v>
      </c>
      <c r="L600">
        <v>0</v>
      </c>
      <c r="M600" t="str">
        <f t="shared" si="9"/>
        <v>Normal</v>
      </c>
      <c r="N600" t="str" cm="1">
        <f t="array" ref="N600">_xlfn.IFS(C600&lt;=18,"Child",C600&lt;=35,"Adult",C600&lt;=55,"Middle-Aged",C600&gt;55,"Senior")</f>
        <v>Child</v>
      </c>
    </row>
    <row r="601" spans="1:14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20</v>
      </c>
      <c r="L601">
        <v>0</v>
      </c>
      <c r="M601" t="str">
        <f t="shared" si="9"/>
        <v>Obese</v>
      </c>
      <c r="N601" t="str" cm="1">
        <f t="array" ref="N601">_xlfn.IFS(C601&lt;=18,"Child",C601&lt;=35,"Adult",C601&lt;=55,"Middle-Aged",C601&gt;55,"Senior")</f>
        <v>Senior</v>
      </c>
    </row>
    <row r="602" spans="1:14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22</v>
      </c>
      <c r="G602" t="s">
        <v>18</v>
      </c>
      <c r="H602" t="s">
        <v>19</v>
      </c>
      <c r="I602">
        <v>115.03</v>
      </c>
      <c r="J602">
        <v>23.4</v>
      </c>
      <c r="K602" t="s">
        <v>20</v>
      </c>
      <c r="L602">
        <v>0</v>
      </c>
      <c r="M602" t="str">
        <f t="shared" si="9"/>
        <v>Normal</v>
      </c>
      <c r="N602" t="str" cm="1">
        <f t="array" ref="N602">_xlfn.IFS(C602&lt;=18,"Child",C602&lt;=35,"Adult",C602&lt;=55,"Middle-Aged",C602&gt;55,"Senior")</f>
        <v>Adult</v>
      </c>
    </row>
    <row r="603" spans="1:14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20</v>
      </c>
      <c r="L603">
        <v>0</v>
      </c>
      <c r="M603" t="str">
        <f t="shared" si="9"/>
        <v>Obese</v>
      </c>
      <c r="N603" t="str" cm="1">
        <f t="array" ref="N603">_xlfn.IFS(C603&lt;=18,"Child",C603&lt;=35,"Adult",C603&lt;=55,"Middle-Aged",C603&gt;55,"Senior")</f>
        <v>Middle-Aged</v>
      </c>
    </row>
    <row r="604" spans="1:14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24</v>
      </c>
      <c r="H604" t="s">
        <v>19</v>
      </c>
      <c r="I604">
        <v>97.89</v>
      </c>
      <c r="J604">
        <v>23.6</v>
      </c>
      <c r="K604" t="s">
        <v>20</v>
      </c>
      <c r="L604">
        <v>0</v>
      </c>
      <c r="M604" t="str">
        <f t="shared" si="9"/>
        <v>Normal</v>
      </c>
      <c r="N604" t="str" cm="1">
        <f t="array" ref="N604">_xlfn.IFS(C604&lt;=18,"Child",C604&lt;=35,"Adult",C604&lt;=55,"Middle-Aged",C604&gt;55,"Senior")</f>
        <v>Middle-Aged</v>
      </c>
    </row>
    <row r="605" spans="1:14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22</v>
      </c>
      <c r="G605" t="s">
        <v>26</v>
      </c>
      <c r="H605" t="s">
        <v>15</v>
      </c>
      <c r="I605">
        <v>125.26</v>
      </c>
      <c r="J605">
        <v>18.7</v>
      </c>
      <c r="K605" t="s">
        <v>20</v>
      </c>
      <c r="L605">
        <v>0</v>
      </c>
      <c r="M605" t="str">
        <f t="shared" si="9"/>
        <v>Normal</v>
      </c>
      <c r="N605" t="str" cm="1">
        <f t="array" ref="N605">_xlfn.IFS(C605&lt;=18,"Child",C605&lt;=35,"Adult",C605&lt;=55,"Middle-Aged",C605&gt;55,"Senior")</f>
        <v>Adult</v>
      </c>
    </row>
    <row r="606" spans="1:14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21</v>
      </c>
      <c r="L606">
        <v>0</v>
      </c>
      <c r="M606" t="str">
        <f t="shared" si="9"/>
        <v>Overweight</v>
      </c>
      <c r="N606" t="str" cm="1">
        <f t="array" ref="N606">_xlfn.IFS(C606&lt;=18,"Child",C606&lt;=35,"Adult",C606&lt;=55,"Middle-Aged",C606&gt;55,"Senior")</f>
        <v>Adult</v>
      </c>
    </row>
    <row r="607" spans="1:14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22</v>
      </c>
      <c r="G607" t="s">
        <v>25</v>
      </c>
      <c r="H607" t="s">
        <v>15</v>
      </c>
      <c r="I607">
        <v>92.23</v>
      </c>
      <c r="J607">
        <v>16.7</v>
      </c>
      <c r="K607" t="s">
        <v>23</v>
      </c>
      <c r="L607">
        <v>0</v>
      </c>
      <c r="M607" t="str">
        <f t="shared" si="9"/>
        <v>Underweight</v>
      </c>
      <c r="N607" t="str" cm="1">
        <f t="array" ref="N607">_xlfn.IFS(C607&lt;=18,"Child",C607&lt;=35,"Adult",C607&lt;=55,"Middle-Aged",C607&gt;55,"Senior")</f>
        <v>Child</v>
      </c>
    </row>
    <row r="608" spans="1:14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20</v>
      </c>
      <c r="L608">
        <v>0</v>
      </c>
      <c r="M608" t="str">
        <f t="shared" si="9"/>
        <v>Obese</v>
      </c>
      <c r="N608" t="str" cm="1">
        <f t="array" ref="N608">_xlfn.IFS(C608&lt;=18,"Child",C608&lt;=35,"Adult",C608&lt;=55,"Middle-Aged",C608&gt;55,"Senior")</f>
        <v>Middle-Aged</v>
      </c>
    </row>
    <row r="609" spans="1:14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22</v>
      </c>
      <c r="G609" t="s">
        <v>25</v>
      </c>
      <c r="H609" t="s">
        <v>15</v>
      </c>
      <c r="I609">
        <v>102.34</v>
      </c>
      <c r="J609">
        <v>17</v>
      </c>
      <c r="K609" t="s">
        <v>23</v>
      </c>
      <c r="L609">
        <v>0</v>
      </c>
      <c r="M609" t="str">
        <f t="shared" si="9"/>
        <v>Underweight</v>
      </c>
      <c r="N609" t="str" cm="1">
        <f t="array" ref="N609">_xlfn.IFS(C609&lt;=18,"Child",C609&lt;=35,"Adult",C609&lt;=55,"Middle-Aged",C609&gt;55,"Senior")</f>
        <v>Child</v>
      </c>
    </row>
    <row r="610" spans="1:14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21</v>
      </c>
      <c r="L610">
        <v>0</v>
      </c>
      <c r="M610" t="str">
        <f t="shared" si="9"/>
        <v>Overweight</v>
      </c>
      <c r="N610" t="str" cm="1">
        <f t="array" ref="N610">_xlfn.IFS(C610&lt;=18,"Child",C610&lt;=35,"Adult",C610&lt;=55,"Middle-Aged",C610&gt;55,"Senior")</f>
        <v>Middle-Aged</v>
      </c>
    </row>
    <row r="611" spans="1:14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22</v>
      </c>
      <c r="G611" t="s">
        <v>25</v>
      </c>
      <c r="H611" t="s">
        <v>19</v>
      </c>
      <c r="I611">
        <v>88.39</v>
      </c>
      <c r="J611">
        <v>19.7</v>
      </c>
      <c r="K611" t="s">
        <v>23</v>
      </c>
      <c r="L611">
        <v>0</v>
      </c>
      <c r="M611" t="str">
        <f t="shared" si="9"/>
        <v>Normal</v>
      </c>
      <c r="N611" t="str" cm="1">
        <f t="array" ref="N611">_xlfn.IFS(C611&lt;=18,"Child",C611&lt;=35,"Adult",C611&lt;=55,"Middle-Aged",C611&gt;55,"Senior")</f>
        <v>Child</v>
      </c>
    </row>
    <row r="612" spans="1:14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23</v>
      </c>
      <c r="L612">
        <v>0</v>
      </c>
      <c r="M612" t="str">
        <f t="shared" si="9"/>
        <v>Overweight</v>
      </c>
      <c r="N612" t="str" cm="1">
        <f t="array" ref="N612">_xlfn.IFS(C612&lt;=18,"Child",C612&lt;=35,"Adult",C612&lt;=55,"Middle-Aged",C612&gt;55,"Senior")</f>
        <v>Senior</v>
      </c>
    </row>
    <row r="613" spans="1:14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24</v>
      </c>
      <c r="H613" t="s">
        <v>15</v>
      </c>
      <c r="I613">
        <v>93.79</v>
      </c>
      <c r="J613">
        <v>27.2</v>
      </c>
      <c r="K613" t="s">
        <v>20</v>
      </c>
      <c r="L613">
        <v>0</v>
      </c>
      <c r="M613" t="str">
        <f t="shared" si="9"/>
        <v>Overweight</v>
      </c>
      <c r="N613" t="str" cm="1">
        <f t="array" ref="N613">_xlfn.IFS(C613&lt;=18,"Child",C613&lt;=35,"Adult",C613&lt;=55,"Middle-Aged",C613&gt;55,"Senior")</f>
        <v>Middle-Aged</v>
      </c>
    </row>
    <row r="614" spans="1:14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23</v>
      </c>
      <c r="L614">
        <v>0</v>
      </c>
      <c r="M614" t="str">
        <f t="shared" si="9"/>
        <v>Normal</v>
      </c>
      <c r="N614" t="str" cm="1">
        <f t="array" ref="N614">_xlfn.IFS(C614&lt;=18,"Child",C614&lt;=35,"Adult",C614&lt;=55,"Middle-Aged",C614&gt;55,"Senior")</f>
        <v>Middle-Aged</v>
      </c>
    </row>
    <row r="615" spans="1:14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22</v>
      </c>
      <c r="G615" t="s">
        <v>18</v>
      </c>
      <c r="H615" t="s">
        <v>19</v>
      </c>
      <c r="I615">
        <v>106.43</v>
      </c>
      <c r="J615">
        <v>27</v>
      </c>
      <c r="K615" t="s">
        <v>21</v>
      </c>
      <c r="L615">
        <v>0</v>
      </c>
      <c r="M615" t="str">
        <f t="shared" si="9"/>
        <v>Overweight</v>
      </c>
      <c r="N615" t="str" cm="1">
        <f t="array" ref="N615">_xlfn.IFS(C615&lt;=18,"Child",C615&lt;=35,"Adult",C615&lt;=55,"Middle-Aged",C615&gt;55,"Senior")</f>
        <v>Senior</v>
      </c>
    </row>
    <row r="616" spans="1:14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22</v>
      </c>
      <c r="G616" t="s">
        <v>14</v>
      </c>
      <c r="H616" t="s">
        <v>19</v>
      </c>
      <c r="I616">
        <v>88.04</v>
      </c>
      <c r="J616">
        <v>42.1</v>
      </c>
      <c r="K616" t="s">
        <v>20</v>
      </c>
      <c r="L616">
        <v>0</v>
      </c>
      <c r="M616" t="str">
        <f t="shared" si="9"/>
        <v>Obese</v>
      </c>
      <c r="N616" t="str" cm="1">
        <f t="array" ref="N616">_xlfn.IFS(C616&lt;=18,"Child",C616&lt;=35,"Adult",C616&lt;=55,"Middle-Aged",C616&gt;55,"Senior")</f>
        <v>Middle-Aged</v>
      </c>
    </row>
    <row r="617" spans="1:14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23</v>
      </c>
      <c r="L617">
        <v>0</v>
      </c>
      <c r="M617" t="str">
        <f t="shared" si="9"/>
        <v>Obese</v>
      </c>
      <c r="N617" t="str" cm="1">
        <f t="array" ref="N617">_xlfn.IFS(C617&lt;=18,"Child",C617&lt;=35,"Adult",C617&lt;=55,"Middle-Aged",C617&gt;55,"Senior")</f>
        <v>Middle-Aged</v>
      </c>
    </row>
    <row r="618" spans="1:14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24</v>
      </c>
      <c r="H618" t="s">
        <v>15</v>
      </c>
      <c r="I618">
        <v>219.53</v>
      </c>
      <c r="J618">
        <v>40.9</v>
      </c>
      <c r="K618" t="s">
        <v>20</v>
      </c>
      <c r="L618">
        <v>0</v>
      </c>
      <c r="M618" t="str">
        <f t="shared" si="9"/>
        <v>Obese</v>
      </c>
      <c r="N618" t="str" cm="1">
        <f t="array" ref="N618">_xlfn.IFS(C618&lt;=18,"Child",C618&lt;=35,"Adult",C618&lt;=55,"Middle-Aged",C618&gt;55,"Senior")</f>
        <v>Senior</v>
      </c>
    </row>
    <row r="619" spans="1:14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24</v>
      </c>
      <c r="H619" t="s">
        <v>19</v>
      </c>
      <c r="I619">
        <v>75.56</v>
      </c>
      <c r="J619">
        <v>29.4</v>
      </c>
      <c r="K619" t="s">
        <v>21</v>
      </c>
      <c r="L619">
        <v>0</v>
      </c>
      <c r="M619" t="str">
        <f t="shared" si="9"/>
        <v>Overweight</v>
      </c>
      <c r="N619" t="str" cm="1">
        <f t="array" ref="N619">_xlfn.IFS(C619&lt;=18,"Child",C619&lt;=35,"Adult",C619&lt;=55,"Middle-Aged",C619&gt;55,"Senior")</f>
        <v>Middle-Aged</v>
      </c>
    </row>
    <row r="620" spans="1:14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  <c r="M620" t="str">
        <f t="shared" si="9"/>
        <v>Obese</v>
      </c>
      <c r="N620" t="str" cm="1">
        <f t="array" ref="N620">_xlfn.IFS(C620&lt;=18,"Child",C620&lt;=35,"Adult",C620&lt;=55,"Middle-Aged",C620&gt;55,"Senior")</f>
        <v>Middle-Aged</v>
      </c>
    </row>
    <row r="621" spans="1:14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21</v>
      </c>
      <c r="L621">
        <v>0</v>
      </c>
      <c r="M621" t="str">
        <f t="shared" si="9"/>
        <v>Normal</v>
      </c>
      <c r="N621" t="str" cm="1">
        <f t="array" ref="N621">_xlfn.IFS(C621&lt;=18,"Child",C621&lt;=35,"Adult",C621&lt;=55,"Middle-Aged",C621&gt;55,"Senior")</f>
        <v>Middle-Aged</v>
      </c>
    </row>
    <row r="622" spans="1:14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20</v>
      </c>
      <c r="L622">
        <v>0</v>
      </c>
      <c r="M622" t="str">
        <f t="shared" si="9"/>
        <v>Obese</v>
      </c>
      <c r="N622" t="str" cm="1">
        <f t="array" ref="N622">_xlfn.IFS(C622&lt;=18,"Child",C622&lt;=35,"Adult",C622&lt;=55,"Middle-Aged",C622&gt;55,"Senior")</f>
        <v>Adult</v>
      </c>
    </row>
    <row r="623" spans="1:14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20</v>
      </c>
      <c r="L623">
        <v>0</v>
      </c>
      <c r="M623" t="str">
        <f t="shared" si="9"/>
        <v>Overweight</v>
      </c>
      <c r="N623" t="str" cm="1">
        <f t="array" ref="N623">_xlfn.IFS(C623&lt;=18,"Child",C623&lt;=35,"Adult",C623&lt;=55,"Middle-Aged",C623&gt;55,"Senior")</f>
        <v>Senior</v>
      </c>
    </row>
    <row r="624" spans="1:14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20</v>
      </c>
      <c r="L624">
        <v>0</v>
      </c>
      <c r="M624" t="str">
        <f t="shared" si="9"/>
        <v>Obese</v>
      </c>
      <c r="N624" t="str" cm="1">
        <f t="array" ref="N624">_xlfn.IFS(C624&lt;=18,"Child",C624&lt;=35,"Adult",C624&lt;=55,"Middle-Aged",C624&gt;55,"Senior")</f>
        <v>Adult</v>
      </c>
    </row>
    <row r="625" spans="1:14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23</v>
      </c>
      <c r="L625">
        <v>0</v>
      </c>
      <c r="M625" t="str">
        <f t="shared" si="9"/>
        <v>Obese</v>
      </c>
      <c r="N625" t="str" cm="1">
        <f t="array" ref="N625">_xlfn.IFS(C625&lt;=18,"Child",C625&lt;=35,"Adult",C625&lt;=55,"Middle-Aged",C625&gt;55,"Senior")</f>
        <v>Senior</v>
      </c>
    </row>
    <row r="626" spans="1:14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21</v>
      </c>
      <c r="L626">
        <v>0</v>
      </c>
      <c r="M626" t="str">
        <f t="shared" si="9"/>
        <v>Overweight</v>
      </c>
      <c r="N626" t="str" cm="1">
        <f t="array" ref="N626">_xlfn.IFS(C626&lt;=18,"Child",C626&lt;=35,"Adult",C626&lt;=55,"Middle-Aged",C626&gt;55,"Senior")</f>
        <v>Senior</v>
      </c>
    </row>
    <row r="627" spans="1:14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20</v>
      </c>
      <c r="L627">
        <v>0</v>
      </c>
      <c r="M627" t="str">
        <f t="shared" si="9"/>
        <v>Overweight</v>
      </c>
      <c r="N627" t="str" cm="1">
        <f t="array" ref="N627">_xlfn.IFS(C627&lt;=18,"Child",C627&lt;=35,"Adult",C627&lt;=55,"Middle-Aged",C627&gt;55,"Senior")</f>
        <v>Middle-Aged</v>
      </c>
    </row>
    <row r="628" spans="1:14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22</v>
      </c>
      <c r="G628" t="s">
        <v>14</v>
      </c>
      <c r="H628" t="s">
        <v>19</v>
      </c>
      <c r="I628">
        <v>101.5</v>
      </c>
      <c r="J628">
        <v>31.2</v>
      </c>
      <c r="K628" t="s">
        <v>21</v>
      </c>
      <c r="L628">
        <v>0</v>
      </c>
      <c r="M628" t="str">
        <f t="shared" si="9"/>
        <v>Obese</v>
      </c>
      <c r="N628" t="str" cm="1">
        <f t="array" ref="N628">_xlfn.IFS(C628&lt;=18,"Child",C628&lt;=35,"Adult",C628&lt;=55,"Middle-Aged",C628&gt;55,"Senior")</f>
        <v>Middle-Aged</v>
      </c>
    </row>
    <row r="629" spans="1:14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24</v>
      </c>
      <c r="H629" t="s">
        <v>15</v>
      </c>
      <c r="I629">
        <v>92.04</v>
      </c>
      <c r="J629">
        <v>23.1</v>
      </c>
      <c r="K629" t="s">
        <v>20</v>
      </c>
      <c r="L629">
        <v>0</v>
      </c>
      <c r="M629" t="str">
        <f t="shared" si="9"/>
        <v>Normal</v>
      </c>
      <c r="N629" t="str" cm="1">
        <f t="array" ref="N629">_xlfn.IFS(C629&lt;=18,"Child",C629&lt;=35,"Adult",C629&lt;=55,"Middle-Aged",C629&gt;55,"Senior")</f>
        <v>Senior</v>
      </c>
    </row>
    <row r="630" spans="1:14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22</v>
      </c>
      <c r="G630" t="s">
        <v>24</v>
      </c>
      <c r="H630" t="s">
        <v>19</v>
      </c>
      <c r="I630">
        <v>73</v>
      </c>
      <c r="J630">
        <v>20.8</v>
      </c>
      <c r="K630" t="s">
        <v>20</v>
      </c>
      <c r="L630">
        <v>0</v>
      </c>
      <c r="M630" t="str">
        <f t="shared" si="9"/>
        <v>Normal</v>
      </c>
      <c r="N630" t="str" cm="1">
        <f t="array" ref="N630">_xlfn.IFS(C630&lt;=18,"Child",C630&lt;=35,"Adult",C630&lt;=55,"Middle-Aged",C630&gt;55,"Senior")</f>
        <v>Adult</v>
      </c>
    </row>
    <row r="631" spans="1:14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21</v>
      </c>
      <c r="L631">
        <v>0</v>
      </c>
      <c r="M631" t="str">
        <f t="shared" si="9"/>
        <v>Obese</v>
      </c>
      <c r="N631" t="str" cm="1">
        <f t="array" ref="N631">_xlfn.IFS(C631&lt;=18,"Child",C631&lt;=35,"Adult",C631&lt;=55,"Middle-Aged",C631&gt;55,"Senior")</f>
        <v>Middle-Aged</v>
      </c>
    </row>
    <row r="632" spans="1:14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20</v>
      </c>
      <c r="L632">
        <v>0</v>
      </c>
      <c r="M632" t="str">
        <f t="shared" si="9"/>
        <v>Obese</v>
      </c>
      <c r="N632" t="str" cm="1">
        <f t="array" ref="N632">_xlfn.IFS(C632&lt;=18,"Child",C632&lt;=35,"Adult",C632&lt;=55,"Middle-Aged",C632&gt;55,"Senior")</f>
        <v>Senior</v>
      </c>
    </row>
    <row r="633" spans="1:14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20</v>
      </c>
      <c r="L633">
        <v>0</v>
      </c>
      <c r="M633" t="str">
        <f t="shared" si="9"/>
        <v>Obese</v>
      </c>
      <c r="N633" t="str" cm="1">
        <f t="array" ref="N633">_xlfn.IFS(C633&lt;=18,"Child",C633&lt;=35,"Adult",C633&lt;=55,"Middle-Aged",C633&gt;55,"Senior")</f>
        <v>Senior</v>
      </c>
    </row>
    <row r="634" spans="1:14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24</v>
      </c>
      <c r="H634" t="s">
        <v>19</v>
      </c>
      <c r="I634">
        <v>111.73</v>
      </c>
      <c r="J634">
        <v>34.6</v>
      </c>
      <c r="K634" t="s">
        <v>20</v>
      </c>
      <c r="L634">
        <v>0</v>
      </c>
      <c r="M634" t="str">
        <f t="shared" si="9"/>
        <v>Obese</v>
      </c>
      <c r="N634" t="str" cm="1">
        <f t="array" ref="N634">_xlfn.IFS(C634&lt;=18,"Child",C634&lt;=35,"Adult",C634&lt;=55,"Middle-Aged",C634&gt;55,"Senior")</f>
        <v>Senior</v>
      </c>
    </row>
    <row r="635" spans="1:14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24</v>
      </c>
      <c r="H635" t="s">
        <v>15</v>
      </c>
      <c r="I635">
        <v>97.78</v>
      </c>
      <c r="J635">
        <v>29.8</v>
      </c>
      <c r="K635" t="s">
        <v>23</v>
      </c>
      <c r="L635">
        <v>0</v>
      </c>
      <c r="M635" t="str">
        <f t="shared" si="9"/>
        <v>Overweight</v>
      </c>
      <c r="N635" t="str" cm="1">
        <f t="array" ref="N635">_xlfn.IFS(C635&lt;=18,"Child",C635&lt;=35,"Adult",C635&lt;=55,"Middle-Aged",C635&gt;55,"Senior")</f>
        <v>Middle-Aged</v>
      </c>
    </row>
    <row r="636" spans="1:14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22</v>
      </c>
      <c r="G636" t="s">
        <v>14</v>
      </c>
      <c r="H636" t="s">
        <v>19</v>
      </c>
      <c r="I636">
        <v>85.79</v>
      </c>
      <c r="J636">
        <v>26.7</v>
      </c>
      <c r="K636" t="s">
        <v>23</v>
      </c>
      <c r="L636">
        <v>0</v>
      </c>
      <c r="M636" t="str">
        <f t="shared" si="9"/>
        <v>Overweight</v>
      </c>
      <c r="N636" t="str" cm="1">
        <f t="array" ref="N636">_xlfn.IFS(C636&lt;=18,"Child",C636&lt;=35,"Adult",C636&lt;=55,"Middle-Aged",C636&gt;55,"Senior")</f>
        <v>Adult</v>
      </c>
    </row>
    <row r="637" spans="1:14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20</v>
      </c>
      <c r="L637">
        <v>0</v>
      </c>
      <c r="M637" t="str">
        <f t="shared" si="9"/>
        <v>Obese</v>
      </c>
      <c r="N637" t="str" cm="1">
        <f t="array" ref="N637">_xlfn.IFS(C637&lt;=18,"Child",C637&lt;=35,"Adult",C637&lt;=55,"Middle-Aged",C637&gt;55,"Senior")</f>
        <v>Senior</v>
      </c>
    </row>
    <row r="638" spans="1:14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  <c r="M638" t="str">
        <f t="shared" si="9"/>
        <v>Overweight</v>
      </c>
      <c r="N638" t="str" cm="1">
        <f t="array" ref="N638">_xlfn.IFS(C638&lt;=18,"Child",C638&lt;=35,"Adult",C638&lt;=55,"Middle-Aged",C638&gt;55,"Senior")</f>
        <v>Senior</v>
      </c>
    </row>
    <row r="639" spans="1:14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20</v>
      </c>
      <c r="L639">
        <v>0</v>
      </c>
      <c r="M639" t="str">
        <f t="shared" si="9"/>
        <v>Obese</v>
      </c>
      <c r="N639" t="str" cm="1">
        <f t="array" ref="N639">_xlfn.IFS(C639&lt;=18,"Child",C639&lt;=35,"Adult",C639&lt;=55,"Middle-Aged",C639&gt;55,"Senior")</f>
        <v>Senior</v>
      </c>
    </row>
    <row r="640" spans="1:14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  <c r="M640" t="str">
        <f t="shared" si="9"/>
        <v>Normal</v>
      </c>
      <c r="N640" t="str" cm="1">
        <f t="array" ref="N640">_xlfn.IFS(C640&lt;=18,"Child",C640&lt;=35,"Adult",C640&lt;=55,"Middle-Aged",C640&gt;55,"Senior")</f>
        <v>Middle-Aged</v>
      </c>
    </row>
    <row r="641" spans="1:14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22</v>
      </c>
      <c r="G641" t="s">
        <v>14</v>
      </c>
      <c r="H641" t="s">
        <v>15</v>
      </c>
      <c r="I641">
        <v>67.39</v>
      </c>
      <c r="J641">
        <v>35.6</v>
      </c>
      <c r="K641" t="s">
        <v>23</v>
      </c>
      <c r="L641">
        <v>0</v>
      </c>
      <c r="M641" t="str">
        <f t="shared" si="9"/>
        <v>Obese</v>
      </c>
      <c r="N641" t="str" cm="1">
        <f t="array" ref="N641">_xlfn.IFS(C641&lt;=18,"Child",C641&lt;=35,"Adult",C641&lt;=55,"Middle-Aged",C641&gt;55,"Senior")</f>
        <v>Middle-Aged</v>
      </c>
    </row>
    <row r="642" spans="1:14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20</v>
      </c>
      <c r="L642">
        <v>0</v>
      </c>
      <c r="M642" t="str">
        <f t="shared" si="9"/>
        <v>Overweight</v>
      </c>
      <c r="N642" t="str" cm="1">
        <f t="array" ref="N642">_xlfn.IFS(C642&lt;=18,"Child",C642&lt;=35,"Adult",C642&lt;=55,"Middle-Aged",C642&gt;55,"Senior")</f>
        <v>Adult</v>
      </c>
    </row>
    <row r="643" spans="1:14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22</v>
      </c>
      <c r="G643" t="s">
        <v>25</v>
      </c>
      <c r="H643" t="s">
        <v>19</v>
      </c>
      <c r="I643">
        <v>85.06</v>
      </c>
      <c r="J643">
        <v>21.6</v>
      </c>
      <c r="K643" t="s">
        <v>20</v>
      </c>
      <c r="L643">
        <v>0</v>
      </c>
      <c r="M643" t="str">
        <f t="shared" ref="M643:M706" si="10">IF(J643&lt;18.5,"Underweight",IF(J643&lt;25,"Normal",IF(J643&lt;30,"Overweight","Obese")))</f>
        <v>Normal</v>
      </c>
      <c r="N643" t="str" cm="1">
        <f t="array" ref="N643">_xlfn.IFS(C643&lt;=18,"Child",C643&lt;=35,"Adult",C643&lt;=55,"Middle-Aged",C643&gt;55,"Senior")</f>
        <v>Child</v>
      </c>
    </row>
    <row r="644" spans="1:14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  <c r="M644" t="str">
        <f t="shared" si="10"/>
        <v>Overweight</v>
      </c>
      <c r="N644" t="str" cm="1">
        <f t="array" ref="N644">_xlfn.IFS(C644&lt;=18,"Child",C644&lt;=35,"Adult",C644&lt;=55,"Middle-Aged",C644&gt;55,"Senior")</f>
        <v>Senior</v>
      </c>
    </row>
    <row r="645" spans="1:14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20</v>
      </c>
      <c r="L645">
        <v>0</v>
      </c>
      <c r="M645" t="str">
        <f t="shared" si="10"/>
        <v>Normal</v>
      </c>
      <c r="N645" t="str" cm="1">
        <f t="array" ref="N645">_xlfn.IFS(C645&lt;=18,"Child",C645&lt;=35,"Adult",C645&lt;=55,"Middle-Aged",C645&gt;55,"Senior")</f>
        <v>Senior</v>
      </c>
    </row>
    <row r="646" spans="1:14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20</v>
      </c>
      <c r="L646">
        <v>0</v>
      </c>
      <c r="M646" t="str">
        <f t="shared" si="10"/>
        <v>Underweight</v>
      </c>
      <c r="N646" t="str" cm="1">
        <f t="array" ref="N646">_xlfn.IFS(C646&lt;=18,"Child",C646&lt;=35,"Adult",C646&lt;=55,"Middle-Aged",C646&gt;55,"Senior")</f>
        <v>Middle-Aged</v>
      </c>
    </row>
    <row r="647" spans="1:14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23</v>
      </c>
      <c r="L647">
        <v>0</v>
      </c>
      <c r="M647" t="str">
        <f t="shared" si="10"/>
        <v>Overweight</v>
      </c>
      <c r="N647" t="str" cm="1">
        <f t="array" ref="N647">_xlfn.IFS(C647&lt;=18,"Child",C647&lt;=35,"Adult",C647&lt;=55,"Middle-Aged",C647&gt;55,"Senior")</f>
        <v>Middle-Aged</v>
      </c>
    </row>
    <row r="648" spans="1:14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22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  <c r="M648" t="str">
        <f t="shared" si="10"/>
        <v>Obese</v>
      </c>
      <c r="N648" t="str" cm="1">
        <f t="array" ref="N648">_xlfn.IFS(C648&lt;=18,"Child",C648&lt;=35,"Adult",C648&lt;=55,"Middle-Aged",C648&gt;55,"Senior")</f>
        <v>Senior</v>
      </c>
    </row>
    <row r="649" spans="1:14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22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  <c r="M649" t="str">
        <f t="shared" si="10"/>
        <v>Obese</v>
      </c>
      <c r="N649" t="str" cm="1">
        <f t="array" ref="N649">_xlfn.IFS(C649&lt;=18,"Child",C649&lt;=35,"Adult",C649&lt;=55,"Middle-Aged",C649&gt;55,"Senior")</f>
        <v>Senior</v>
      </c>
    </row>
    <row r="650" spans="1:14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21</v>
      </c>
      <c r="L650">
        <v>0</v>
      </c>
      <c r="M650" t="str">
        <f t="shared" si="10"/>
        <v>Overweight</v>
      </c>
      <c r="N650" t="str" cm="1">
        <f t="array" ref="N650">_xlfn.IFS(C650&lt;=18,"Child",C650&lt;=35,"Adult",C650&lt;=55,"Middle-Aged",C650&gt;55,"Senior")</f>
        <v>Middle-Aged</v>
      </c>
    </row>
    <row r="651" spans="1:14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24</v>
      </c>
      <c r="H651" t="s">
        <v>19</v>
      </c>
      <c r="I651">
        <v>111.85</v>
      </c>
      <c r="J651">
        <v>26.7</v>
      </c>
      <c r="K651" t="s">
        <v>20</v>
      </c>
      <c r="L651">
        <v>0</v>
      </c>
      <c r="M651" t="str">
        <f t="shared" si="10"/>
        <v>Overweight</v>
      </c>
      <c r="N651" t="str" cm="1">
        <f t="array" ref="N651">_xlfn.IFS(C651&lt;=18,"Child",C651&lt;=35,"Adult",C651&lt;=55,"Middle-Aged",C651&gt;55,"Senior")</f>
        <v>Senior</v>
      </c>
    </row>
    <row r="652" spans="1:14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20</v>
      </c>
      <c r="L652">
        <v>0</v>
      </c>
      <c r="M652" t="str">
        <f t="shared" si="10"/>
        <v>Normal</v>
      </c>
      <c r="N652" t="str" cm="1">
        <f t="array" ref="N652">_xlfn.IFS(C652&lt;=18,"Child",C652&lt;=35,"Adult",C652&lt;=55,"Middle-Aged",C652&gt;55,"Senior")</f>
        <v>Middle-Aged</v>
      </c>
    </row>
    <row r="653" spans="1:14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  <c r="M653" t="str">
        <f t="shared" si="10"/>
        <v>Overweight</v>
      </c>
      <c r="N653" t="str" cm="1">
        <f t="array" ref="N653">_xlfn.IFS(C653&lt;=18,"Child",C653&lt;=35,"Adult",C653&lt;=55,"Middle-Aged",C653&gt;55,"Senior")</f>
        <v>Senior</v>
      </c>
    </row>
    <row r="654" spans="1:14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  <c r="M654" t="str">
        <f t="shared" si="10"/>
        <v>Obese</v>
      </c>
      <c r="N654" t="str" cm="1">
        <f t="array" ref="N654">_xlfn.IFS(C654&lt;=18,"Child",C654&lt;=35,"Adult",C654&lt;=55,"Middle-Aged",C654&gt;55,"Senior")</f>
        <v>Senior</v>
      </c>
    </row>
    <row r="655" spans="1:14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  <c r="M655" t="str">
        <f t="shared" si="10"/>
        <v>Normal</v>
      </c>
      <c r="N655" t="str" cm="1">
        <f t="array" ref="N655">_xlfn.IFS(C655&lt;=18,"Child",C655&lt;=35,"Adult",C655&lt;=55,"Middle-Aged",C655&gt;55,"Senior")</f>
        <v>Senior</v>
      </c>
    </row>
    <row r="656" spans="1:14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  <c r="M656" t="str">
        <f t="shared" si="10"/>
        <v>Overweight</v>
      </c>
      <c r="N656" t="str" cm="1">
        <f t="array" ref="N656">_xlfn.IFS(C656&lt;=18,"Child",C656&lt;=35,"Adult",C656&lt;=55,"Middle-Aged",C656&gt;55,"Senior")</f>
        <v>Senior</v>
      </c>
    </row>
    <row r="657" spans="1:14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20</v>
      </c>
      <c r="L657">
        <v>0</v>
      </c>
      <c r="M657" t="str">
        <f t="shared" si="10"/>
        <v>Normal</v>
      </c>
      <c r="N657" t="str" cm="1">
        <f t="array" ref="N657">_xlfn.IFS(C657&lt;=18,"Child",C657&lt;=35,"Adult",C657&lt;=55,"Middle-Aged",C657&gt;55,"Senior")</f>
        <v>Adult</v>
      </c>
    </row>
    <row r="658" spans="1:14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22</v>
      </c>
      <c r="G658" t="s">
        <v>25</v>
      </c>
      <c r="H658" t="s">
        <v>19</v>
      </c>
      <c r="I658">
        <v>57.27</v>
      </c>
      <c r="J658">
        <v>28</v>
      </c>
      <c r="K658" t="s">
        <v>23</v>
      </c>
      <c r="L658">
        <v>0</v>
      </c>
      <c r="M658" t="str">
        <f t="shared" si="10"/>
        <v>Overweight</v>
      </c>
      <c r="N658" t="str" cm="1">
        <f t="array" ref="N658">_xlfn.IFS(C658&lt;=18,"Child",C658&lt;=35,"Adult",C658&lt;=55,"Middle-Aged",C658&gt;55,"Senior")</f>
        <v>Child</v>
      </c>
    </row>
    <row r="659" spans="1:14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22</v>
      </c>
      <c r="G659" t="s">
        <v>25</v>
      </c>
      <c r="H659" t="s">
        <v>15</v>
      </c>
      <c r="I659">
        <v>107.25</v>
      </c>
      <c r="J659">
        <v>12</v>
      </c>
      <c r="K659" t="s">
        <v>23</v>
      </c>
      <c r="L659">
        <v>0</v>
      </c>
      <c r="M659" t="str">
        <f t="shared" si="10"/>
        <v>Underweight</v>
      </c>
      <c r="N659" t="str" cm="1">
        <f t="array" ref="N659">_xlfn.IFS(C659&lt;=18,"Child",C659&lt;=35,"Adult",C659&lt;=55,"Middle-Aged",C659&gt;55,"Senior")</f>
        <v>Child</v>
      </c>
    </row>
    <row r="660" spans="1:14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22</v>
      </c>
      <c r="G660" t="s">
        <v>18</v>
      </c>
      <c r="H660" t="s">
        <v>19</v>
      </c>
      <c r="I660">
        <v>77.12</v>
      </c>
      <c r="J660">
        <v>28.4</v>
      </c>
      <c r="K660" t="s">
        <v>20</v>
      </c>
      <c r="L660">
        <v>0</v>
      </c>
      <c r="M660" t="str">
        <f t="shared" si="10"/>
        <v>Overweight</v>
      </c>
      <c r="N660" t="str" cm="1">
        <f t="array" ref="N660">_xlfn.IFS(C660&lt;=18,"Child",C660&lt;=35,"Adult",C660&lt;=55,"Middle-Aged",C660&gt;55,"Senior")</f>
        <v>Middle-Aged</v>
      </c>
    </row>
    <row r="661" spans="1:14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21</v>
      </c>
      <c r="L661">
        <v>0</v>
      </c>
      <c r="M661" t="str">
        <f t="shared" si="10"/>
        <v>Overweight</v>
      </c>
      <c r="N661" t="str" cm="1">
        <f t="array" ref="N661">_xlfn.IFS(C661&lt;=18,"Child",C661&lt;=35,"Adult",C661&lt;=55,"Middle-Aged",C661&gt;55,"Senior")</f>
        <v>Senior</v>
      </c>
    </row>
    <row r="662" spans="1:14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22</v>
      </c>
      <c r="G662" t="s">
        <v>14</v>
      </c>
      <c r="H662" t="s">
        <v>19</v>
      </c>
      <c r="I662">
        <v>69.37</v>
      </c>
      <c r="J662">
        <v>36.200000000000003</v>
      </c>
      <c r="K662" t="s">
        <v>23</v>
      </c>
      <c r="L662">
        <v>0</v>
      </c>
      <c r="M662" t="str">
        <f t="shared" si="10"/>
        <v>Obese</v>
      </c>
      <c r="N662" t="str" cm="1">
        <f t="array" ref="N662">_xlfn.IFS(C662&lt;=18,"Child",C662&lt;=35,"Adult",C662&lt;=55,"Middle-Aged",C662&gt;55,"Senior")</f>
        <v>Middle-Aged</v>
      </c>
    </row>
    <row r="663" spans="1:14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22</v>
      </c>
      <c r="G663" t="s">
        <v>18</v>
      </c>
      <c r="H663" t="s">
        <v>15</v>
      </c>
      <c r="I663">
        <v>57.57</v>
      </c>
      <c r="J663">
        <v>22.8</v>
      </c>
      <c r="K663" t="s">
        <v>20</v>
      </c>
      <c r="L663">
        <v>0</v>
      </c>
      <c r="M663" t="str">
        <f t="shared" si="10"/>
        <v>Normal</v>
      </c>
      <c r="N663" t="str" cm="1">
        <f t="array" ref="N663">_xlfn.IFS(C663&lt;=18,"Child",C663&lt;=35,"Adult",C663&lt;=55,"Middle-Aged",C663&gt;55,"Senior")</f>
        <v>Senior</v>
      </c>
    </row>
    <row r="664" spans="1:14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23</v>
      </c>
      <c r="L664">
        <v>0</v>
      </c>
      <c r="M664" t="str">
        <f t="shared" si="10"/>
        <v>Obese</v>
      </c>
      <c r="N664" t="str" cm="1">
        <f t="array" ref="N664">_xlfn.IFS(C664&lt;=18,"Child",C664&lt;=35,"Adult",C664&lt;=55,"Middle-Aged",C664&gt;55,"Senior")</f>
        <v>Adult</v>
      </c>
    </row>
    <row r="665" spans="1:14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20</v>
      </c>
      <c r="L665">
        <v>0</v>
      </c>
      <c r="M665" t="str">
        <f t="shared" si="10"/>
        <v>Normal</v>
      </c>
      <c r="N665" t="str" cm="1">
        <f t="array" ref="N665">_xlfn.IFS(C665&lt;=18,"Child",C665&lt;=35,"Adult",C665&lt;=55,"Middle-Aged",C665&gt;55,"Senior")</f>
        <v>Middle-Aged</v>
      </c>
    </row>
    <row r="666" spans="1:14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20</v>
      </c>
      <c r="L666">
        <v>0</v>
      </c>
      <c r="M666" t="str">
        <f t="shared" si="10"/>
        <v>Overweight</v>
      </c>
      <c r="N666" t="str" cm="1">
        <f t="array" ref="N666">_xlfn.IFS(C666&lt;=18,"Child",C666&lt;=35,"Adult",C666&lt;=55,"Middle-Aged",C666&gt;55,"Senior")</f>
        <v>Senior</v>
      </c>
    </row>
    <row r="667" spans="1:14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24</v>
      </c>
      <c r="H667" t="s">
        <v>19</v>
      </c>
      <c r="I667">
        <v>56.23</v>
      </c>
      <c r="J667">
        <v>25.3</v>
      </c>
      <c r="K667" t="s">
        <v>20</v>
      </c>
      <c r="L667">
        <v>0</v>
      </c>
      <c r="M667" t="str">
        <f t="shared" si="10"/>
        <v>Overweight</v>
      </c>
      <c r="N667" t="str" cm="1">
        <f t="array" ref="N667">_xlfn.IFS(C667&lt;=18,"Child",C667&lt;=35,"Adult",C667&lt;=55,"Middle-Aged",C667&gt;55,"Senior")</f>
        <v>Senior</v>
      </c>
    </row>
    <row r="668" spans="1:14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20</v>
      </c>
      <c r="L668">
        <v>0</v>
      </c>
      <c r="M668" t="str">
        <f t="shared" si="10"/>
        <v>Obese</v>
      </c>
      <c r="N668" t="str" cm="1">
        <f t="array" ref="N668">_xlfn.IFS(C668&lt;=18,"Child",C668&lt;=35,"Adult",C668&lt;=55,"Middle-Aged",C668&gt;55,"Senior")</f>
        <v>Senior</v>
      </c>
    </row>
    <row r="669" spans="1:14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22</v>
      </c>
      <c r="G669" t="s">
        <v>25</v>
      </c>
      <c r="H669" t="s">
        <v>19</v>
      </c>
      <c r="I669">
        <v>59.49</v>
      </c>
      <c r="J669">
        <v>18.3</v>
      </c>
      <c r="K669" t="s">
        <v>23</v>
      </c>
      <c r="L669">
        <v>0</v>
      </c>
      <c r="M669" t="str">
        <f t="shared" si="10"/>
        <v>Underweight</v>
      </c>
      <c r="N669" t="str" cm="1">
        <f t="array" ref="N669">_xlfn.IFS(C669&lt;=18,"Child",C669&lt;=35,"Adult",C669&lt;=55,"Middle-Aged",C669&gt;55,"Senior")</f>
        <v>Child</v>
      </c>
    </row>
    <row r="670" spans="1:14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22</v>
      </c>
      <c r="G670" t="s">
        <v>14</v>
      </c>
      <c r="H670" t="s">
        <v>19</v>
      </c>
      <c r="I670">
        <v>118.14</v>
      </c>
      <c r="J670">
        <v>28.893236911794599</v>
      </c>
      <c r="K670" t="s">
        <v>16</v>
      </c>
      <c r="L670">
        <v>0</v>
      </c>
      <c r="M670" t="str">
        <f t="shared" si="10"/>
        <v>Overweight</v>
      </c>
      <c r="N670" t="str" cm="1">
        <f t="array" ref="N670">_xlfn.IFS(C670&lt;=18,"Child",C670&lt;=35,"Adult",C670&lt;=55,"Middle-Aged",C670&gt;55,"Senior")</f>
        <v>Middle-Aged</v>
      </c>
    </row>
    <row r="671" spans="1:14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24</v>
      </c>
      <c r="H671" t="s">
        <v>19</v>
      </c>
      <c r="I671">
        <v>100.26</v>
      </c>
      <c r="J671">
        <v>26</v>
      </c>
      <c r="K671" t="s">
        <v>23</v>
      </c>
      <c r="L671">
        <v>0</v>
      </c>
      <c r="M671" t="str">
        <f t="shared" si="10"/>
        <v>Overweight</v>
      </c>
      <c r="N671" t="str" cm="1">
        <f t="array" ref="N671">_xlfn.IFS(C671&lt;=18,"Child",C671&lt;=35,"Adult",C671&lt;=55,"Middle-Aged",C671&gt;55,"Senior")</f>
        <v>Middle-Aged</v>
      </c>
    </row>
    <row r="672" spans="1:14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20</v>
      </c>
      <c r="L672">
        <v>0</v>
      </c>
      <c r="M672" t="str">
        <f t="shared" si="10"/>
        <v>Normal</v>
      </c>
      <c r="N672" t="str" cm="1">
        <f t="array" ref="N672">_xlfn.IFS(C672&lt;=18,"Child",C672&lt;=35,"Adult",C672&lt;=55,"Middle-Aged",C672&gt;55,"Senior")</f>
        <v>Senior</v>
      </c>
    </row>
    <row r="673" spans="1:14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>
        <v>28.893236911794599</v>
      </c>
      <c r="K673" t="s">
        <v>20</v>
      </c>
      <c r="L673">
        <v>0</v>
      </c>
      <c r="M673" t="str">
        <f t="shared" si="10"/>
        <v>Overweight</v>
      </c>
      <c r="N673" t="str" cm="1">
        <f t="array" ref="N673">_xlfn.IFS(C673&lt;=18,"Child",C673&lt;=35,"Adult",C673&lt;=55,"Middle-Aged",C673&gt;55,"Senior")</f>
        <v>Senior</v>
      </c>
    </row>
    <row r="674" spans="1:14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22</v>
      </c>
      <c r="G674" t="s">
        <v>14</v>
      </c>
      <c r="H674" t="s">
        <v>15</v>
      </c>
      <c r="I674">
        <v>67.81</v>
      </c>
      <c r="J674">
        <v>55.7</v>
      </c>
      <c r="K674" t="s">
        <v>20</v>
      </c>
      <c r="L674">
        <v>0</v>
      </c>
      <c r="M674" t="str">
        <f t="shared" si="10"/>
        <v>Obese</v>
      </c>
      <c r="N674" t="str" cm="1">
        <f t="array" ref="N674">_xlfn.IFS(C674&lt;=18,"Child",C674&lt;=35,"Adult",C674&lt;=55,"Middle-Aged",C674&gt;55,"Senior")</f>
        <v>Child</v>
      </c>
    </row>
    <row r="675" spans="1:14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24</v>
      </c>
      <c r="H675" t="s">
        <v>19</v>
      </c>
      <c r="I675">
        <v>77.459999999999994</v>
      </c>
      <c r="J675">
        <v>27.6</v>
      </c>
      <c r="K675" t="s">
        <v>20</v>
      </c>
      <c r="L675">
        <v>0</v>
      </c>
      <c r="M675" t="str">
        <f t="shared" si="10"/>
        <v>Overweight</v>
      </c>
      <c r="N675" t="str" cm="1">
        <f t="array" ref="N675">_xlfn.IFS(C675&lt;=18,"Child",C675&lt;=35,"Adult",C675&lt;=55,"Middle-Aged",C675&gt;55,"Senior")</f>
        <v>Senior</v>
      </c>
    </row>
    <row r="676" spans="1:14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22</v>
      </c>
      <c r="G676" t="s">
        <v>25</v>
      </c>
      <c r="H676" t="s">
        <v>15</v>
      </c>
      <c r="I676">
        <v>76.260000000000005</v>
      </c>
      <c r="J676">
        <v>20.5</v>
      </c>
      <c r="K676" t="s">
        <v>20</v>
      </c>
      <c r="L676">
        <v>0</v>
      </c>
      <c r="M676" t="str">
        <f t="shared" si="10"/>
        <v>Normal</v>
      </c>
      <c r="N676" t="str" cm="1">
        <f t="array" ref="N676">_xlfn.IFS(C676&lt;=18,"Child",C676&lt;=35,"Adult",C676&lt;=55,"Middle-Aged",C676&gt;55,"Senior")</f>
        <v>Child</v>
      </c>
    </row>
    <row r="677" spans="1:14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24</v>
      </c>
      <c r="H677" t="s">
        <v>19</v>
      </c>
      <c r="I677">
        <v>86.39</v>
      </c>
      <c r="J677">
        <v>30.2</v>
      </c>
      <c r="K677" t="s">
        <v>20</v>
      </c>
      <c r="L677">
        <v>0</v>
      </c>
      <c r="M677" t="str">
        <f t="shared" si="10"/>
        <v>Obese</v>
      </c>
      <c r="N677" t="str" cm="1">
        <f t="array" ref="N677">_xlfn.IFS(C677&lt;=18,"Child",C677&lt;=35,"Adult",C677&lt;=55,"Middle-Aged",C677&gt;55,"Senior")</f>
        <v>Middle-Aged</v>
      </c>
    </row>
    <row r="678" spans="1:14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  <c r="M678" t="str">
        <f t="shared" si="10"/>
        <v>Normal</v>
      </c>
      <c r="N678" t="str" cm="1">
        <f t="array" ref="N678">_xlfn.IFS(C678&lt;=18,"Child",C678&lt;=35,"Adult",C678&lt;=55,"Middle-Aged",C678&gt;55,"Senior")</f>
        <v>Adult</v>
      </c>
    </row>
    <row r="679" spans="1:14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21</v>
      </c>
      <c r="L679">
        <v>0</v>
      </c>
      <c r="M679" t="str">
        <f t="shared" si="10"/>
        <v>Overweight</v>
      </c>
      <c r="N679" t="str" cm="1">
        <f t="array" ref="N679">_xlfn.IFS(C679&lt;=18,"Child",C679&lt;=35,"Adult",C679&lt;=55,"Middle-Aged",C679&gt;55,"Senior")</f>
        <v>Middle-Aged</v>
      </c>
    </row>
    <row r="680" spans="1:14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23</v>
      </c>
      <c r="L680">
        <v>0</v>
      </c>
      <c r="M680" t="str">
        <f t="shared" si="10"/>
        <v>Obese</v>
      </c>
      <c r="N680" t="str" cm="1">
        <f t="array" ref="N680">_xlfn.IFS(C680&lt;=18,"Child",C680&lt;=35,"Adult",C680&lt;=55,"Middle-Aged",C680&gt;55,"Senior")</f>
        <v>Adult</v>
      </c>
    </row>
    <row r="681" spans="1:14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22</v>
      </c>
      <c r="G681" t="s">
        <v>14</v>
      </c>
      <c r="H681" t="s">
        <v>19</v>
      </c>
      <c r="I681">
        <v>149.94999999999999</v>
      </c>
      <c r="J681">
        <v>25.9</v>
      </c>
      <c r="K681" t="s">
        <v>20</v>
      </c>
      <c r="L681">
        <v>0</v>
      </c>
      <c r="M681" t="str">
        <f t="shared" si="10"/>
        <v>Overweight</v>
      </c>
      <c r="N681" t="str" cm="1">
        <f t="array" ref="N681">_xlfn.IFS(C681&lt;=18,"Child",C681&lt;=35,"Adult",C681&lt;=55,"Middle-Aged",C681&gt;55,"Senior")</f>
        <v>Adult</v>
      </c>
    </row>
    <row r="682" spans="1:14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24</v>
      </c>
      <c r="H682" t="s">
        <v>15</v>
      </c>
      <c r="I682">
        <v>92.11</v>
      </c>
      <c r="J682">
        <v>28.893236911794599</v>
      </c>
      <c r="K682" t="s">
        <v>20</v>
      </c>
      <c r="L682">
        <v>0</v>
      </c>
      <c r="M682" t="str">
        <f t="shared" si="10"/>
        <v>Overweight</v>
      </c>
      <c r="N682" t="str" cm="1">
        <f t="array" ref="N682">_xlfn.IFS(C682&lt;=18,"Child",C682&lt;=35,"Adult",C682&lt;=55,"Middle-Aged",C682&gt;55,"Senior")</f>
        <v>Adult</v>
      </c>
    </row>
    <row r="683" spans="1:14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22</v>
      </c>
      <c r="G683" t="s">
        <v>14</v>
      </c>
      <c r="H683" t="s">
        <v>19</v>
      </c>
      <c r="I683">
        <v>74.98</v>
      </c>
      <c r="J683">
        <v>21.4</v>
      </c>
      <c r="K683" t="s">
        <v>20</v>
      </c>
      <c r="L683">
        <v>0</v>
      </c>
      <c r="M683" t="str">
        <f t="shared" si="10"/>
        <v>Normal</v>
      </c>
      <c r="N683" t="str" cm="1">
        <f t="array" ref="N683">_xlfn.IFS(C683&lt;=18,"Child",C683&lt;=35,"Adult",C683&lt;=55,"Middle-Aged",C683&gt;55,"Senior")</f>
        <v>Child</v>
      </c>
    </row>
    <row r="684" spans="1:14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22</v>
      </c>
      <c r="G684" t="s">
        <v>14</v>
      </c>
      <c r="H684" t="s">
        <v>15</v>
      </c>
      <c r="I684">
        <v>55.25</v>
      </c>
      <c r="J684">
        <v>20.399999999999999</v>
      </c>
      <c r="K684" t="s">
        <v>20</v>
      </c>
      <c r="L684">
        <v>0</v>
      </c>
      <c r="M684" t="str">
        <f t="shared" si="10"/>
        <v>Normal</v>
      </c>
      <c r="N684" t="str" cm="1">
        <f t="array" ref="N684">_xlfn.IFS(C684&lt;=18,"Child",C684&lt;=35,"Adult",C684&lt;=55,"Middle-Aged",C684&gt;55,"Senior")</f>
        <v>Adult</v>
      </c>
    </row>
    <row r="685" spans="1:14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22</v>
      </c>
      <c r="G685" t="s">
        <v>25</v>
      </c>
      <c r="H685" t="s">
        <v>19</v>
      </c>
      <c r="I685">
        <v>79.89</v>
      </c>
      <c r="J685">
        <v>31.6</v>
      </c>
      <c r="K685" t="s">
        <v>23</v>
      </c>
      <c r="L685">
        <v>0</v>
      </c>
      <c r="M685" t="str">
        <f t="shared" si="10"/>
        <v>Obese</v>
      </c>
      <c r="N685" t="str" cm="1">
        <f t="array" ref="N685">_xlfn.IFS(C685&lt;=18,"Child",C685&lt;=35,"Adult",C685&lt;=55,"Middle-Aged",C685&gt;55,"Senior")</f>
        <v>Child</v>
      </c>
    </row>
    <row r="686" spans="1:14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22</v>
      </c>
      <c r="G686" t="s">
        <v>25</v>
      </c>
      <c r="H686" t="s">
        <v>15</v>
      </c>
      <c r="I686">
        <v>130.61000000000001</v>
      </c>
      <c r="J686">
        <v>14.4</v>
      </c>
      <c r="K686" t="s">
        <v>23</v>
      </c>
      <c r="L686">
        <v>0</v>
      </c>
      <c r="M686" t="str">
        <f t="shared" si="10"/>
        <v>Underweight</v>
      </c>
      <c r="N686" t="str" cm="1">
        <f t="array" ref="N686">_xlfn.IFS(C686&lt;=18,"Child",C686&lt;=35,"Adult",C686&lt;=55,"Middle-Aged",C686&gt;55,"Senior")</f>
        <v>Child</v>
      </c>
    </row>
    <row r="687" spans="1:14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22</v>
      </c>
      <c r="G687" t="s">
        <v>14</v>
      </c>
      <c r="H687" t="s">
        <v>15</v>
      </c>
      <c r="I687">
        <v>94.26</v>
      </c>
      <c r="J687">
        <v>23.7</v>
      </c>
      <c r="K687" t="s">
        <v>23</v>
      </c>
      <c r="L687">
        <v>0</v>
      </c>
      <c r="M687" t="str">
        <f t="shared" si="10"/>
        <v>Normal</v>
      </c>
      <c r="N687" t="str" cm="1">
        <f t="array" ref="N687">_xlfn.IFS(C687&lt;=18,"Child",C687&lt;=35,"Adult",C687&lt;=55,"Middle-Aged",C687&gt;55,"Senior")</f>
        <v>Adult</v>
      </c>
    </row>
    <row r="688" spans="1:14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22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  <c r="M688" t="str">
        <f t="shared" si="10"/>
        <v>Obese</v>
      </c>
      <c r="N688" t="str" cm="1">
        <f t="array" ref="N688">_xlfn.IFS(C688&lt;=18,"Child",C688&lt;=35,"Adult",C688&lt;=55,"Middle-Aged",C688&gt;55,"Senior")</f>
        <v>Adult</v>
      </c>
    </row>
    <row r="689" spans="1:14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  <c r="M689" t="str">
        <f t="shared" si="10"/>
        <v>Normal</v>
      </c>
      <c r="N689" t="str" cm="1">
        <f t="array" ref="N689">_xlfn.IFS(C689&lt;=18,"Child",C689&lt;=35,"Adult",C689&lt;=55,"Middle-Aged",C689&gt;55,"Senior")</f>
        <v>Adult</v>
      </c>
    </row>
    <row r="690" spans="1:14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20</v>
      </c>
      <c r="L690">
        <v>0</v>
      </c>
      <c r="M690" t="str">
        <f t="shared" si="10"/>
        <v>Obese</v>
      </c>
      <c r="N690" t="str" cm="1">
        <f t="array" ref="N690">_xlfn.IFS(C690&lt;=18,"Child",C690&lt;=35,"Adult",C690&lt;=55,"Middle-Aged",C690&gt;55,"Senior")</f>
        <v>Middle-Aged</v>
      </c>
    </row>
    <row r="691" spans="1:14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20</v>
      </c>
      <c r="L691">
        <v>0</v>
      </c>
      <c r="M691" t="str">
        <f t="shared" si="10"/>
        <v>Obese</v>
      </c>
      <c r="N691" t="str" cm="1">
        <f t="array" ref="N691">_xlfn.IFS(C691&lt;=18,"Child",C691&lt;=35,"Adult",C691&lt;=55,"Middle-Aged",C691&gt;55,"Senior")</f>
        <v>Middle-Aged</v>
      </c>
    </row>
    <row r="692" spans="1:14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20</v>
      </c>
      <c r="L692">
        <v>0</v>
      </c>
      <c r="M692" t="str">
        <f t="shared" si="10"/>
        <v>Obese</v>
      </c>
      <c r="N692" t="str" cm="1">
        <f t="array" ref="N692">_xlfn.IFS(C692&lt;=18,"Child",C692&lt;=35,"Adult",C692&lt;=55,"Middle-Aged",C692&gt;55,"Senior")</f>
        <v>Middle-Aged</v>
      </c>
    </row>
    <row r="693" spans="1:14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23</v>
      </c>
      <c r="L693">
        <v>0</v>
      </c>
      <c r="M693" t="str">
        <f t="shared" si="10"/>
        <v>Obese</v>
      </c>
      <c r="N693" t="str" cm="1">
        <f t="array" ref="N693">_xlfn.IFS(C693&lt;=18,"Child",C693&lt;=35,"Adult",C693&lt;=55,"Middle-Aged",C693&gt;55,"Senior")</f>
        <v>Middle-Aged</v>
      </c>
    </row>
    <row r="694" spans="1:14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22</v>
      </c>
      <c r="G694" t="s">
        <v>14</v>
      </c>
      <c r="H694" t="s">
        <v>15</v>
      </c>
      <c r="I694">
        <v>80.33</v>
      </c>
      <c r="J694">
        <v>19.7</v>
      </c>
      <c r="K694" t="s">
        <v>20</v>
      </c>
      <c r="L694">
        <v>0</v>
      </c>
      <c r="M694" t="str">
        <f t="shared" si="10"/>
        <v>Normal</v>
      </c>
      <c r="N694" t="str" cm="1">
        <f t="array" ref="N694">_xlfn.IFS(C694&lt;=18,"Child",C694&lt;=35,"Adult",C694&lt;=55,"Middle-Aged",C694&gt;55,"Senior")</f>
        <v>Child</v>
      </c>
    </row>
    <row r="695" spans="1:14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22</v>
      </c>
      <c r="G695" t="s">
        <v>25</v>
      </c>
      <c r="H695" t="s">
        <v>15</v>
      </c>
      <c r="I695">
        <v>131.51</v>
      </c>
      <c r="J695">
        <v>41.7</v>
      </c>
      <c r="K695" t="s">
        <v>20</v>
      </c>
      <c r="L695">
        <v>0</v>
      </c>
      <c r="M695" t="str">
        <f t="shared" si="10"/>
        <v>Obese</v>
      </c>
      <c r="N695" t="str" cm="1">
        <f t="array" ref="N695">_xlfn.IFS(C695&lt;=18,"Child",C695&lt;=35,"Adult",C695&lt;=55,"Middle-Aged",C695&gt;55,"Senior")</f>
        <v>Child</v>
      </c>
    </row>
    <row r="696" spans="1:14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  <c r="M696" t="str">
        <f t="shared" si="10"/>
        <v>Normal</v>
      </c>
      <c r="N696" t="str" cm="1">
        <f t="array" ref="N696">_xlfn.IFS(C696&lt;=18,"Child",C696&lt;=35,"Adult",C696&lt;=55,"Middle-Aged",C696&gt;55,"Senior")</f>
        <v>Middle-Aged</v>
      </c>
    </row>
    <row r="697" spans="1:14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20</v>
      </c>
      <c r="L697">
        <v>0</v>
      </c>
      <c r="M697" t="str">
        <f t="shared" si="10"/>
        <v>Normal</v>
      </c>
      <c r="N697" t="str" cm="1">
        <f t="array" ref="N697">_xlfn.IFS(C697&lt;=18,"Child",C697&lt;=35,"Adult",C697&lt;=55,"Middle-Aged",C697&gt;55,"Senior")</f>
        <v>Adult</v>
      </c>
    </row>
    <row r="698" spans="1:14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22</v>
      </c>
      <c r="G698" t="s">
        <v>25</v>
      </c>
      <c r="H698" t="s">
        <v>19</v>
      </c>
      <c r="I698">
        <v>90.58</v>
      </c>
      <c r="J698">
        <v>19.2</v>
      </c>
      <c r="K698" t="s">
        <v>23</v>
      </c>
      <c r="L698">
        <v>0</v>
      </c>
      <c r="M698" t="str">
        <f t="shared" si="10"/>
        <v>Normal</v>
      </c>
      <c r="N698" t="str" cm="1">
        <f t="array" ref="N698">_xlfn.IFS(C698&lt;=18,"Child",C698&lt;=35,"Adult",C698&lt;=55,"Middle-Aged",C698&gt;55,"Senior")</f>
        <v>Child</v>
      </c>
    </row>
    <row r="699" spans="1:14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23</v>
      </c>
      <c r="L699">
        <v>0</v>
      </c>
      <c r="M699" t="str">
        <f t="shared" si="10"/>
        <v>Overweight</v>
      </c>
      <c r="N699" t="str" cm="1">
        <f t="array" ref="N699">_xlfn.IFS(C699&lt;=18,"Child",C699&lt;=35,"Adult",C699&lt;=55,"Middle-Aged",C699&gt;55,"Senior")</f>
        <v>Middle-Aged</v>
      </c>
    </row>
    <row r="700" spans="1:14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21</v>
      </c>
      <c r="L700">
        <v>0</v>
      </c>
      <c r="M700" t="str">
        <f t="shared" si="10"/>
        <v>Normal</v>
      </c>
      <c r="N700" t="str" cm="1">
        <f t="array" ref="N700">_xlfn.IFS(C700&lt;=18,"Child",C700&lt;=35,"Adult",C700&lt;=55,"Middle-Aged",C700&gt;55,"Senior")</f>
        <v>Adult</v>
      </c>
    </row>
    <row r="701" spans="1:14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20</v>
      </c>
      <c r="L701">
        <v>0</v>
      </c>
      <c r="M701" t="str">
        <f t="shared" si="10"/>
        <v>Normal</v>
      </c>
      <c r="N701" t="str" cm="1">
        <f t="array" ref="N701">_xlfn.IFS(C701&lt;=18,"Child",C701&lt;=35,"Adult",C701&lt;=55,"Middle-Aged",C701&gt;55,"Senior")</f>
        <v>Middle-Aged</v>
      </c>
    </row>
    <row r="702" spans="1:14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20</v>
      </c>
      <c r="L702">
        <v>0</v>
      </c>
      <c r="M702" t="str">
        <f t="shared" si="10"/>
        <v>Overweight</v>
      </c>
      <c r="N702" t="str" cm="1">
        <f t="array" ref="N702">_xlfn.IFS(C702&lt;=18,"Child",C702&lt;=35,"Adult",C702&lt;=55,"Middle-Aged",C702&gt;55,"Senior")</f>
        <v>Senior</v>
      </c>
    </row>
    <row r="703" spans="1:14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20</v>
      </c>
      <c r="L703">
        <v>0</v>
      </c>
      <c r="M703" t="str">
        <f t="shared" si="10"/>
        <v>Obese</v>
      </c>
      <c r="N703" t="str" cm="1">
        <f t="array" ref="N703">_xlfn.IFS(C703&lt;=18,"Child",C703&lt;=35,"Adult",C703&lt;=55,"Middle-Aged",C703&gt;55,"Senior")</f>
        <v>Middle-Aged</v>
      </c>
    </row>
    <row r="704" spans="1:14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20</v>
      </c>
      <c r="L704">
        <v>0</v>
      </c>
      <c r="M704" t="str">
        <f t="shared" si="10"/>
        <v>Normal</v>
      </c>
      <c r="N704" t="str" cm="1">
        <f t="array" ref="N704">_xlfn.IFS(C704&lt;=18,"Child",C704&lt;=35,"Adult",C704&lt;=55,"Middle-Aged",C704&gt;55,"Senior")</f>
        <v>Middle-Aged</v>
      </c>
    </row>
    <row r="705" spans="1:14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21</v>
      </c>
      <c r="L705">
        <v>0</v>
      </c>
      <c r="M705" t="str">
        <f t="shared" si="10"/>
        <v>Underweight</v>
      </c>
      <c r="N705" t="str" cm="1">
        <f t="array" ref="N705">_xlfn.IFS(C705&lt;=18,"Child",C705&lt;=35,"Adult",C705&lt;=55,"Middle-Aged",C705&gt;55,"Senior")</f>
        <v>Senior</v>
      </c>
    </row>
    <row r="706" spans="1:14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22</v>
      </c>
      <c r="G706" t="s">
        <v>14</v>
      </c>
      <c r="H706" t="s">
        <v>19</v>
      </c>
      <c r="I706">
        <v>91.69</v>
      </c>
      <c r="J706">
        <v>39.5</v>
      </c>
      <c r="K706" t="s">
        <v>23</v>
      </c>
      <c r="L706">
        <v>0</v>
      </c>
      <c r="M706" t="str">
        <f t="shared" si="10"/>
        <v>Obese</v>
      </c>
      <c r="N706" t="str" cm="1">
        <f t="array" ref="N706">_xlfn.IFS(C706&lt;=18,"Child",C706&lt;=35,"Adult",C706&lt;=55,"Middle-Aged",C706&gt;55,"Senior")</f>
        <v>Adult</v>
      </c>
    </row>
    <row r="707" spans="1:14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21</v>
      </c>
      <c r="L707">
        <v>0</v>
      </c>
      <c r="M707" t="str">
        <f t="shared" ref="M707:M770" si="11">IF(J707&lt;18.5,"Underweight",IF(J707&lt;25,"Normal",IF(J707&lt;30,"Overweight","Obese")))</f>
        <v>Obese</v>
      </c>
      <c r="N707" t="str" cm="1">
        <f t="array" ref="N707">_xlfn.IFS(C707&lt;=18,"Child",C707&lt;=35,"Adult",C707&lt;=55,"Middle-Aged",C707&gt;55,"Senior")</f>
        <v>Middle-Aged</v>
      </c>
    </row>
    <row r="708" spans="1:14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24</v>
      </c>
      <c r="H708" t="s">
        <v>19</v>
      </c>
      <c r="I708">
        <v>200.49</v>
      </c>
      <c r="J708">
        <v>34.6</v>
      </c>
      <c r="K708" t="s">
        <v>21</v>
      </c>
      <c r="L708">
        <v>0</v>
      </c>
      <c r="M708" t="str">
        <f t="shared" si="11"/>
        <v>Obese</v>
      </c>
      <c r="N708" t="str" cm="1">
        <f t="array" ref="N708">_xlfn.IFS(C708&lt;=18,"Child",C708&lt;=35,"Adult",C708&lt;=55,"Middle-Aged",C708&gt;55,"Senior")</f>
        <v>Senior</v>
      </c>
    </row>
    <row r="709" spans="1:14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  <c r="M709" t="str">
        <f t="shared" si="11"/>
        <v>Overweight</v>
      </c>
      <c r="N709" t="str" cm="1">
        <f t="array" ref="N709">_xlfn.IFS(C709&lt;=18,"Child",C709&lt;=35,"Adult",C709&lt;=55,"Middle-Aged",C709&gt;55,"Senior")</f>
        <v>Middle-Aged</v>
      </c>
    </row>
    <row r="710" spans="1:14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  <c r="M710" t="str">
        <f t="shared" si="11"/>
        <v>Obese</v>
      </c>
      <c r="N710" t="str" cm="1">
        <f t="array" ref="N710">_xlfn.IFS(C710&lt;=18,"Child",C710&lt;=35,"Adult",C710&lt;=55,"Middle-Aged",C710&gt;55,"Senior")</f>
        <v>Senior</v>
      </c>
    </row>
    <row r="711" spans="1:14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22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  <c r="M711" t="str">
        <f t="shared" si="11"/>
        <v>Overweight</v>
      </c>
      <c r="N711" t="str" cm="1">
        <f t="array" ref="N711">_xlfn.IFS(C711&lt;=18,"Child",C711&lt;=35,"Adult",C711&lt;=55,"Middle-Aged",C711&gt;55,"Senior")</f>
        <v>Adult</v>
      </c>
    </row>
    <row r="712" spans="1:14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23</v>
      </c>
      <c r="L712">
        <v>0</v>
      </c>
      <c r="M712" t="str">
        <f t="shared" si="11"/>
        <v>Overweight</v>
      </c>
      <c r="N712" t="str" cm="1">
        <f t="array" ref="N712">_xlfn.IFS(C712&lt;=18,"Child",C712&lt;=35,"Adult",C712&lt;=55,"Middle-Aged",C712&gt;55,"Senior")</f>
        <v>Senior</v>
      </c>
    </row>
    <row r="713" spans="1:14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22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  <c r="M713" t="str">
        <f t="shared" si="11"/>
        <v>Normal</v>
      </c>
      <c r="N713" t="str" cm="1">
        <f t="array" ref="N713">_xlfn.IFS(C713&lt;=18,"Child",C713&lt;=35,"Adult",C713&lt;=55,"Middle-Aged",C713&gt;55,"Senior")</f>
        <v>Middle-Aged</v>
      </c>
    </row>
    <row r="714" spans="1:14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20</v>
      </c>
      <c r="L714">
        <v>0</v>
      </c>
      <c r="M714" t="str">
        <f t="shared" si="11"/>
        <v>Overweight</v>
      </c>
      <c r="N714" t="str" cm="1">
        <f t="array" ref="N714">_xlfn.IFS(C714&lt;=18,"Child",C714&lt;=35,"Adult",C714&lt;=55,"Middle-Aged",C714&gt;55,"Senior")</f>
        <v>Senior</v>
      </c>
    </row>
    <row r="715" spans="1:14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  <c r="M715" t="str">
        <f t="shared" si="11"/>
        <v>Overweight</v>
      </c>
      <c r="N715" t="str" cm="1">
        <f t="array" ref="N715">_xlfn.IFS(C715&lt;=18,"Child",C715&lt;=35,"Adult",C715&lt;=55,"Middle-Aged",C715&gt;55,"Senior")</f>
        <v>Senior</v>
      </c>
    </row>
    <row r="716" spans="1:14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22</v>
      </c>
      <c r="G716" t="s">
        <v>14</v>
      </c>
      <c r="H716" t="s">
        <v>19</v>
      </c>
      <c r="I716">
        <v>156.57</v>
      </c>
      <c r="J716">
        <v>28.4</v>
      </c>
      <c r="K716" t="s">
        <v>23</v>
      </c>
      <c r="L716">
        <v>0</v>
      </c>
      <c r="M716" t="str">
        <f t="shared" si="11"/>
        <v>Overweight</v>
      </c>
      <c r="N716" t="str" cm="1">
        <f t="array" ref="N716">_xlfn.IFS(C716&lt;=18,"Child",C716&lt;=35,"Adult",C716&lt;=55,"Middle-Aged",C716&gt;55,"Senior")</f>
        <v>Adult</v>
      </c>
    </row>
    <row r="717" spans="1:14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22</v>
      </c>
      <c r="G717" t="s">
        <v>14</v>
      </c>
      <c r="H717" t="s">
        <v>19</v>
      </c>
      <c r="I717">
        <v>80.400000000000006</v>
      </c>
      <c r="J717">
        <v>57.5</v>
      </c>
      <c r="K717" t="s">
        <v>20</v>
      </c>
      <c r="L717">
        <v>0</v>
      </c>
      <c r="M717" t="str">
        <f t="shared" si="11"/>
        <v>Obese</v>
      </c>
      <c r="N717" t="str" cm="1">
        <f t="array" ref="N717">_xlfn.IFS(C717&lt;=18,"Child",C717&lt;=35,"Adult",C717&lt;=55,"Middle-Aged",C717&gt;55,"Senior")</f>
        <v>Adult</v>
      </c>
    </row>
    <row r="718" spans="1:14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22</v>
      </c>
      <c r="G718" t="s">
        <v>14</v>
      </c>
      <c r="H718" t="s">
        <v>15</v>
      </c>
      <c r="I718">
        <v>59.26</v>
      </c>
      <c r="J718">
        <v>35.799999999999997</v>
      </c>
      <c r="K718" t="s">
        <v>21</v>
      </c>
      <c r="L718">
        <v>0</v>
      </c>
      <c r="M718" t="str">
        <f t="shared" si="11"/>
        <v>Obese</v>
      </c>
      <c r="N718" t="str" cm="1">
        <f t="array" ref="N718">_xlfn.IFS(C718&lt;=18,"Child",C718&lt;=35,"Adult",C718&lt;=55,"Middle-Aged",C718&gt;55,"Senior")</f>
        <v>Adult</v>
      </c>
    </row>
    <row r="719" spans="1:14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22</v>
      </c>
      <c r="G719" t="s">
        <v>25</v>
      </c>
      <c r="H719" t="s">
        <v>19</v>
      </c>
      <c r="I719">
        <v>63.26</v>
      </c>
      <c r="J719">
        <v>19.5</v>
      </c>
      <c r="K719" t="s">
        <v>23</v>
      </c>
      <c r="L719">
        <v>0</v>
      </c>
      <c r="M719" t="str">
        <f t="shared" si="11"/>
        <v>Normal</v>
      </c>
      <c r="N719" t="str" cm="1">
        <f t="array" ref="N719">_xlfn.IFS(C719&lt;=18,"Child",C719&lt;=35,"Adult",C719&lt;=55,"Middle-Aged",C719&gt;55,"Senior")</f>
        <v>Child</v>
      </c>
    </row>
    <row r="720" spans="1:14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20</v>
      </c>
      <c r="L720">
        <v>0</v>
      </c>
      <c r="M720" t="str">
        <f t="shared" si="11"/>
        <v>Obese</v>
      </c>
      <c r="N720" t="str" cm="1">
        <f t="array" ref="N720">_xlfn.IFS(C720&lt;=18,"Child",C720&lt;=35,"Adult",C720&lt;=55,"Middle-Aged",C720&gt;55,"Senior")</f>
        <v>Adult</v>
      </c>
    </row>
    <row r="721" spans="1:14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  <c r="M721" t="str">
        <f t="shared" si="11"/>
        <v>Obese</v>
      </c>
      <c r="N721" t="str" cm="1">
        <f t="array" ref="N721">_xlfn.IFS(C721&lt;=18,"Child",C721&lt;=35,"Adult",C721&lt;=55,"Middle-Aged",C721&gt;55,"Senior")</f>
        <v>Senior</v>
      </c>
    </row>
    <row r="722" spans="1:14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  <c r="M722" t="str">
        <f t="shared" si="11"/>
        <v>Obese</v>
      </c>
      <c r="N722" t="str" cm="1">
        <f t="array" ref="N722">_xlfn.IFS(C722&lt;=18,"Child",C722&lt;=35,"Adult",C722&lt;=55,"Middle-Aged",C722&gt;55,"Senior")</f>
        <v>Senior</v>
      </c>
    </row>
    <row r="723" spans="1:14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22</v>
      </c>
      <c r="G723" t="s">
        <v>14</v>
      </c>
      <c r="H723" t="s">
        <v>19</v>
      </c>
      <c r="I723">
        <v>84.59</v>
      </c>
      <c r="J723">
        <v>23.5</v>
      </c>
      <c r="K723" t="s">
        <v>23</v>
      </c>
      <c r="L723">
        <v>0</v>
      </c>
      <c r="M723" t="str">
        <f t="shared" si="11"/>
        <v>Normal</v>
      </c>
      <c r="N723" t="str" cm="1">
        <f t="array" ref="N723">_xlfn.IFS(C723&lt;=18,"Child",C723&lt;=35,"Adult",C723&lt;=55,"Middle-Aged",C723&gt;55,"Senior")</f>
        <v>Adult</v>
      </c>
    </row>
    <row r="724" spans="1:14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22</v>
      </c>
      <c r="G724" t="s">
        <v>25</v>
      </c>
      <c r="H724" t="s">
        <v>19</v>
      </c>
      <c r="I724">
        <v>121.8</v>
      </c>
      <c r="J724">
        <v>18.7</v>
      </c>
      <c r="K724" t="s">
        <v>23</v>
      </c>
      <c r="L724">
        <v>0</v>
      </c>
      <c r="M724" t="str">
        <f t="shared" si="11"/>
        <v>Normal</v>
      </c>
      <c r="N724" t="str" cm="1">
        <f t="array" ref="N724">_xlfn.IFS(C724&lt;=18,"Child",C724&lt;=35,"Adult",C724&lt;=55,"Middle-Aged",C724&gt;55,"Senior")</f>
        <v>Child</v>
      </c>
    </row>
    <row r="725" spans="1:14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21</v>
      </c>
      <c r="L725">
        <v>0</v>
      </c>
      <c r="M725" t="str">
        <f t="shared" si="11"/>
        <v>Normal</v>
      </c>
      <c r="N725" t="str" cm="1">
        <f t="array" ref="N725">_xlfn.IFS(C725&lt;=18,"Child",C725&lt;=35,"Adult",C725&lt;=55,"Middle-Aged",C725&gt;55,"Senior")</f>
        <v>Middle-Aged</v>
      </c>
    </row>
    <row r="726" spans="1:14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21</v>
      </c>
      <c r="L726">
        <v>0</v>
      </c>
      <c r="M726" t="str">
        <f t="shared" si="11"/>
        <v>Overweight</v>
      </c>
      <c r="N726" t="str" cm="1">
        <f t="array" ref="N726">_xlfn.IFS(C726&lt;=18,"Child",C726&lt;=35,"Adult",C726&lt;=55,"Middle-Aged",C726&gt;55,"Senior")</f>
        <v>Senior</v>
      </c>
    </row>
    <row r="727" spans="1:14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22</v>
      </c>
      <c r="G727" t="s">
        <v>14</v>
      </c>
      <c r="H727" t="s">
        <v>15</v>
      </c>
      <c r="I727">
        <v>75.19</v>
      </c>
      <c r="J727">
        <v>37</v>
      </c>
      <c r="K727" t="s">
        <v>21</v>
      </c>
      <c r="L727">
        <v>0</v>
      </c>
      <c r="M727" t="str">
        <f t="shared" si="11"/>
        <v>Obese</v>
      </c>
      <c r="N727" t="str" cm="1">
        <f t="array" ref="N727">_xlfn.IFS(C727&lt;=18,"Child",C727&lt;=35,"Adult",C727&lt;=55,"Middle-Aged",C727&gt;55,"Senior")</f>
        <v>Adult</v>
      </c>
    </row>
    <row r="728" spans="1:14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21</v>
      </c>
      <c r="L728">
        <v>0</v>
      </c>
      <c r="M728" t="str">
        <f t="shared" si="11"/>
        <v>Overweight</v>
      </c>
      <c r="N728" t="str" cm="1">
        <f t="array" ref="N728">_xlfn.IFS(C728&lt;=18,"Child",C728&lt;=35,"Adult",C728&lt;=55,"Middle-Aged",C728&gt;55,"Senior")</f>
        <v>Middle-Aged</v>
      </c>
    </row>
    <row r="729" spans="1:14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22</v>
      </c>
      <c r="G729" t="s">
        <v>14</v>
      </c>
      <c r="H729" t="s">
        <v>15</v>
      </c>
      <c r="I729">
        <v>119.34</v>
      </c>
      <c r="J729">
        <v>38.5</v>
      </c>
      <c r="K729" t="s">
        <v>20</v>
      </c>
      <c r="L729">
        <v>0</v>
      </c>
      <c r="M729" t="str">
        <f t="shared" si="11"/>
        <v>Obese</v>
      </c>
      <c r="N729" t="str" cm="1">
        <f t="array" ref="N729">_xlfn.IFS(C729&lt;=18,"Child",C729&lt;=35,"Adult",C729&lt;=55,"Middle-Aged",C729&gt;55,"Senior")</f>
        <v>Adult</v>
      </c>
    </row>
    <row r="730" spans="1:14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22</v>
      </c>
      <c r="G730" t="s">
        <v>14</v>
      </c>
      <c r="H730" t="s">
        <v>19</v>
      </c>
      <c r="I730">
        <v>94.92</v>
      </c>
      <c r="J730">
        <v>23.5</v>
      </c>
      <c r="K730" t="s">
        <v>20</v>
      </c>
      <c r="L730">
        <v>0</v>
      </c>
      <c r="M730" t="str">
        <f t="shared" si="11"/>
        <v>Normal</v>
      </c>
      <c r="N730" t="str" cm="1">
        <f t="array" ref="N730">_xlfn.IFS(C730&lt;=18,"Child",C730&lt;=35,"Adult",C730&lt;=55,"Middle-Aged",C730&gt;55,"Senior")</f>
        <v>Child</v>
      </c>
    </row>
    <row r="731" spans="1:14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24</v>
      </c>
      <c r="H731" t="s">
        <v>19</v>
      </c>
      <c r="I731">
        <v>107.42</v>
      </c>
      <c r="J731">
        <v>28.893236911794599</v>
      </c>
      <c r="K731" t="s">
        <v>20</v>
      </c>
      <c r="L731">
        <v>0</v>
      </c>
      <c r="M731" t="str">
        <f t="shared" si="11"/>
        <v>Overweight</v>
      </c>
      <c r="N731" t="str" cm="1">
        <f t="array" ref="N731">_xlfn.IFS(C731&lt;=18,"Child",C731&lt;=35,"Adult",C731&lt;=55,"Middle-Aged",C731&gt;55,"Senior")</f>
        <v>Middle-Aged</v>
      </c>
    </row>
    <row r="732" spans="1:14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22</v>
      </c>
      <c r="G732" t="s">
        <v>25</v>
      </c>
      <c r="H732" t="s">
        <v>19</v>
      </c>
      <c r="I732">
        <v>85.02</v>
      </c>
      <c r="J732">
        <v>16.3</v>
      </c>
      <c r="K732" t="s">
        <v>23</v>
      </c>
      <c r="L732">
        <v>0</v>
      </c>
      <c r="M732" t="str">
        <f t="shared" si="11"/>
        <v>Underweight</v>
      </c>
      <c r="N732" t="str" cm="1">
        <f t="array" ref="N732">_xlfn.IFS(C732&lt;=18,"Child",C732&lt;=35,"Adult",C732&lt;=55,"Middle-Aged",C732&gt;55,"Senior")</f>
        <v>Child</v>
      </c>
    </row>
    <row r="733" spans="1:14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20</v>
      </c>
      <c r="L733">
        <v>0</v>
      </c>
      <c r="M733" t="str">
        <f t="shared" si="11"/>
        <v>Obese</v>
      </c>
      <c r="N733" t="str" cm="1">
        <f t="array" ref="N733">_xlfn.IFS(C733&lt;=18,"Child",C733&lt;=35,"Adult",C733&lt;=55,"Middle-Aged",C733&gt;55,"Senior")</f>
        <v>Middle-Aged</v>
      </c>
    </row>
    <row r="734" spans="1:14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  <c r="M734" t="str">
        <f t="shared" si="11"/>
        <v>Obese</v>
      </c>
      <c r="N734" t="str" cm="1">
        <f t="array" ref="N734">_xlfn.IFS(C734&lt;=18,"Child",C734&lt;=35,"Adult",C734&lt;=55,"Middle-Aged",C734&gt;55,"Senior")</f>
        <v>Middle-Aged</v>
      </c>
    </row>
    <row r="735" spans="1:14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22</v>
      </c>
      <c r="G735" t="s">
        <v>25</v>
      </c>
      <c r="H735" t="s">
        <v>15</v>
      </c>
      <c r="I735">
        <v>70.78</v>
      </c>
      <c r="J735">
        <v>20.3</v>
      </c>
      <c r="K735" t="s">
        <v>23</v>
      </c>
      <c r="L735">
        <v>0</v>
      </c>
      <c r="M735" t="str">
        <f t="shared" si="11"/>
        <v>Normal</v>
      </c>
      <c r="N735" t="str" cm="1">
        <f t="array" ref="N735">_xlfn.IFS(C735&lt;=18,"Child",C735&lt;=35,"Adult",C735&lt;=55,"Middle-Aged",C735&gt;55,"Senior")</f>
        <v>Child</v>
      </c>
    </row>
    <row r="736" spans="1:14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21</v>
      </c>
      <c r="L736">
        <v>0</v>
      </c>
      <c r="M736" t="str">
        <f t="shared" si="11"/>
        <v>Obese</v>
      </c>
      <c r="N736" t="str" cm="1">
        <f t="array" ref="N736">_xlfn.IFS(C736&lt;=18,"Child",C736&lt;=35,"Adult",C736&lt;=55,"Middle-Aged",C736&gt;55,"Senior")</f>
        <v>Adult</v>
      </c>
    </row>
    <row r="737" spans="1:14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20</v>
      </c>
      <c r="L737">
        <v>0</v>
      </c>
      <c r="M737" t="str">
        <f t="shared" si="11"/>
        <v>Overweight</v>
      </c>
      <c r="N737" t="str" cm="1">
        <f t="array" ref="N737">_xlfn.IFS(C737&lt;=18,"Child",C737&lt;=35,"Adult",C737&lt;=55,"Middle-Aged",C737&gt;55,"Senior")</f>
        <v>Senior</v>
      </c>
    </row>
    <row r="738" spans="1:14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20</v>
      </c>
      <c r="L738">
        <v>0</v>
      </c>
      <c r="M738" t="str">
        <f t="shared" si="11"/>
        <v>Normal</v>
      </c>
      <c r="N738" t="str" cm="1">
        <f t="array" ref="N738">_xlfn.IFS(C738&lt;=18,"Child",C738&lt;=35,"Adult",C738&lt;=55,"Middle-Aged",C738&gt;55,"Senior")</f>
        <v>Adult</v>
      </c>
    </row>
    <row r="739" spans="1:14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21</v>
      </c>
      <c r="L739">
        <v>0</v>
      </c>
      <c r="M739" t="str">
        <f t="shared" si="11"/>
        <v>Obese</v>
      </c>
      <c r="N739" t="str" cm="1">
        <f t="array" ref="N739">_xlfn.IFS(C739&lt;=18,"Child",C739&lt;=35,"Adult",C739&lt;=55,"Middle-Aged",C739&gt;55,"Senior")</f>
        <v>Middle-Aged</v>
      </c>
    </row>
    <row r="740" spans="1:14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24</v>
      </c>
      <c r="H740" t="s">
        <v>15</v>
      </c>
      <c r="I740">
        <v>74.22</v>
      </c>
      <c r="J740">
        <v>29.7</v>
      </c>
      <c r="K740" t="s">
        <v>23</v>
      </c>
      <c r="L740">
        <v>0</v>
      </c>
      <c r="M740" t="str">
        <f t="shared" si="11"/>
        <v>Overweight</v>
      </c>
      <c r="N740" t="str" cm="1">
        <f t="array" ref="N740">_xlfn.IFS(C740&lt;=18,"Child",C740&lt;=35,"Adult",C740&lt;=55,"Middle-Aged",C740&gt;55,"Senior")</f>
        <v>Senior</v>
      </c>
    </row>
    <row r="741" spans="1:14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21</v>
      </c>
      <c r="L741">
        <v>0</v>
      </c>
      <c r="M741" t="str">
        <f t="shared" si="11"/>
        <v>Overweight</v>
      </c>
      <c r="N741" t="str" cm="1">
        <f t="array" ref="N741">_xlfn.IFS(C741&lt;=18,"Child",C741&lt;=35,"Adult",C741&lt;=55,"Middle-Aged",C741&gt;55,"Senior")</f>
        <v>Middle-Aged</v>
      </c>
    </row>
    <row r="742" spans="1:14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22</v>
      </c>
      <c r="G742" t="s">
        <v>14</v>
      </c>
      <c r="H742" t="s">
        <v>19</v>
      </c>
      <c r="I742">
        <v>75.040000000000006</v>
      </c>
      <c r="J742">
        <v>24.5</v>
      </c>
      <c r="K742" t="s">
        <v>20</v>
      </c>
      <c r="L742">
        <v>0</v>
      </c>
      <c r="M742" t="str">
        <f t="shared" si="11"/>
        <v>Normal</v>
      </c>
      <c r="N742" t="str" cm="1">
        <f t="array" ref="N742">_xlfn.IFS(C742&lt;=18,"Child",C742&lt;=35,"Adult",C742&lt;=55,"Middle-Aged",C742&gt;55,"Senior")</f>
        <v>Adult</v>
      </c>
    </row>
    <row r="743" spans="1:14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20</v>
      </c>
      <c r="L743">
        <v>0</v>
      </c>
      <c r="M743" t="str">
        <f t="shared" si="11"/>
        <v>Overweight</v>
      </c>
      <c r="N743" t="str" cm="1">
        <f t="array" ref="N743">_xlfn.IFS(C743&lt;=18,"Child",C743&lt;=35,"Adult",C743&lt;=55,"Middle-Aged",C743&gt;55,"Senior")</f>
        <v>Senior</v>
      </c>
    </row>
    <row r="744" spans="1:14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22</v>
      </c>
      <c r="G744" t="s">
        <v>25</v>
      </c>
      <c r="H744" t="s">
        <v>15</v>
      </c>
      <c r="I744">
        <v>95.81</v>
      </c>
      <c r="J744">
        <v>28.893236911794599</v>
      </c>
      <c r="K744" t="s">
        <v>23</v>
      </c>
      <c r="L744">
        <v>0</v>
      </c>
      <c r="M744" t="str">
        <f t="shared" si="11"/>
        <v>Overweight</v>
      </c>
      <c r="N744" t="str" cm="1">
        <f t="array" ref="N744">_xlfn.IFS(C744&lt;=18,"Child",C744&lt;=35,"Adult",C744&lt;=55,"Middle-Aged",C744&gt;55,"Senior")</f>
        <v>Child</v>
      </c>
    </row>
    <row r="745" spans="1:14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22</v>
      </c>
      <c r="G745" t="s">
        <v>14</v>
      </c>
      <c r="H745" t="s">
        <v>19</v>
      </c>
      <c r="I745">
        <v>96.78</v>
      </c>
      <c r="J745">
        <v>24.6</v>
      </c>
      <c r="K745" t="s">
        <v>21</v>
      </c>
      <c r="L745">
        <v>0</v>
      </c>
      <c r="M745" t="str">
        <f t="shared" si="11"/>
        <v>Normal</v>
      </c>
      <c r="N745" t="str" cm="1">
        <f t="array" ref="N745">_xlfn.IFS(C745&lt;=18,"Child",C745&lt;=35,"Adult",C745&lt;=55,"Middle-Aged",C745&gt;55,"Senior")</f>
        <v>Adult</v>
      </c>
    </row>
    <row r="746" spans="1:14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20</v>
      </c>
      <c r="L746">
        <v>0</v>
      </c>
      <c r="M746" t="str">
        <f t="shared" si="11"/>
        <v>Obese</v>
      </c>
      <c r="N746" t="str" cm="1">
        <f t="array" ref="N746">_xlfn.IFS(C746&lt;=18,"Child",C746&lt;=35,"Adult",C746&lt;=55,"Middle-Aged",C746&gt;55,"Senior")</f>
        <v>Senior</v>
      </c>
    </row>
    <row r="747" spans="1:14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20</v>
      </c>
      <c r="L747">
        <v>0</v>
      </c>
      <c r="M747" t="str">
        <f t="shared" si="11"/>
        <v>Obese</v>
      </c>
      <c r="N747" t="str" cm="1">
        <f t="array" ref="N747">_xlfn.IFS(C747&lt;=18,"Child",C747&lt;=35,"Adult",C747&lt;=55,"Middle-Aged",C747&gt;55,"Senior")</f>
        <v>Senior</v>
      </c>
    </row>
    <row r="748" spans="1:14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21</v>
      </c>
      <c r="L748">
        <v>0</v>
      </c>
      <c r="M748" t="str">
        <f t="shared" si="11"/>
        <v>Obese</v>
      </c>
      <c r="N748" t="str" cm="1">
        <f t="array" ref="N748">_xlfn.IFS(C748&lt;=18,"Child",C748&lt;=35,"Adult",C748&lt;=55,"Middle-Aged",C748&gt;55,"Senior")</f>
        <v>Adult</v>
      </c>
    </row>
    <row r="749" spans="1:14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24</v>
      </c>
      <c r="H749" t="s">
        <v>19</v>
      </c>
      <c r="I749">
        <v>62.41</v>
      </c>
      <c r="J749">
        <v>30</v>
      </c>
      <c r="K749" t="s">
        <v>20</v>
      </c>
      <c r="L749">
        <v>0</v>
      </c>
      <c r="M749" t="str">
        <f t="shared" si="11"/>
        <v>Obese</v>
      </c>
      <c r="N749" t="str" cm="1">
        <f t="array" ref="N749">_xlfn.IFS(C749&lt;=18,"Child",C749&lt;=35,"Adult",C749&lt;=55,"Middle-Aged",C749&gt;55,"Senior")</f>
        <v>Senior</v>
      </c>
    </row>
    <row r="750" spans="1:14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20</v>
      </c>
      <c r="L750">
        <v>0</v>
      </c>
      <c r="M750" t="str">
        <f t="shared" si="11"/>
        <v>Overweight</v>
      </c>
      <c r="N750" t="str" cm="1">
        <f t="array" ref="N750">_xlfn.IFS(C750&lt;=18,"Child",C750&lt;=35,"Adult",C750&lt;=55,"Middle-Aged",C750&gt;55,"Senior")</f>
        <v>Middle-Aged</v>
      </c>
    </row>
    <row r="751" spans="1:14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24</v>
      </c>
      <c r="H751" t="s">
        <v>19</v>
      </c>
      <c r="I751">
        <v>65.12</v>
      </c>
      <c r="J751">
        <v>30</v>
      </c>
      <c r="K751" t="s">
        <v>20</v>
      </c>
      <c r="L751">
        <v>0</v>
      </c>
      <c r="M751" t="str">
        <f t="shared" si="11"/>
        <v>Obese</v>
      </c>
      <c r="N751" t="str" cm="1">
        <f t="array" ref="N751">_xlfn.IFS(C751&lt;=18,"Child",C751&lt;=35,"Adult",C751&lt;=55,"Middle-Aged",C751&gt;55,"Senior")</f>
        <v>Middle-Aged</v>
      </c>
    </row>
    <row r="752" spans="1:14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22</v>
      </c>
      <c r="G752" t="s">
        <v>25</v>
      </c>
      <c r="H752" t="s">
        <v>19</v>
      </c>
      <c r="I752">
        <v>73.62</v>
      </c>
      <c r="J752">
        <v>20.8</v>
      </c>
      <c r="K752" t="s">
        <v>23</v>
      </c>
      <c r="L752">
        <v>0</v>
      </c>
      <c r="M752" t="str">
        <f t="shared" si="11"/>
        <v>Normal</v>
      </c>
      <c r="N752" t="str" cm="1">
        <f t="array" ref="N752">_xlfn.IFS(C752&lt;=18,"Child",C752&lt;=35,"Adult",C752&lt;=55,"Middle-Aged",C752&gt;55,"Senior")</f>
        <v>Child</v>
      </c>
    </row>
    <row r="753" spans="1:14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  <c r="M753" t="str">
        <f t="shared" si="11"/>
        <v>Obese</v>
      </c>
      <c r="N753" t="str" cm="1">
        <f t="array" ref="N753">_xlfn.IFS(C753&lt;=18,"Child",C753&lt;=35,"Adult",C753&lt;=55,"Middle-Aged",C753&gt;55,"Senior")</f>
        <v>Senior</v>
      </c>
    </row>
    <row r="754" spans="1:14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22</v>
      </c>
      <c r="G754" t="s">
        <v>14</v>
      </c>
      <c r="H754" t="s">
        <v>15</v>
      </c>
      <c r="I754">
        <v>103.86</v>
      </c>
      <c r="J754">
        <v>30.6</v>
      </c>
      <c r="K754" t="s">
        <v>23</v>
      </c>
      <c r="L754">
        <v>0</v>
      </c>
      <c r="M754" t="str">
        <f t="shared" si="11"/>
        <v>Obese</v>
      </c>
      <c r="N754" t="str" cm="1">
        <f t="array" ref="N754">_xlfn.IFS(C754&lt;=18,"Child",C754&lt;=35,"Adult",C754&lt;=55,"Middle-Aged",C754&gt;55,"Senior")</f>
        <v>Senior</v>
      </c>
    </row>
    <row r="755" spans="1:14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22</v>
      </c>
      <c r="G755" t="s">
        <v>25</v>
      </c>
      <c r="H755" t="s">
        <v>15</v>
      </c>
      <c r="I755">
        <v>60.98</v>
      </c>
      <c r="J755">
        <v>17.2</v>
      </c>
      <c r="K755" t="s">
        <v>23</v>
      </c>
      <c r="L755">
        <v>0</v>
      </c>
      <c r="M755" t="str">
        <f t="shared" si="11"/>
        <v>Underweight</v>
      </c>
      <c r="N755" t="str" cm="1">
        <f t="array" ref="N755">_xlfn.IFS(C755&lt;=18,"Child",C755&lt;=35,"Adult",C755&lt;=55,"Middle-Aged",C755&gt;55,"Senior")</f>
        <v>Child</v>
      </c>
    </row>
    <row r="756" spans="1:14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23</v>
      </c>
      <c r="L756">
        <v>0</v>
      </c>
      <c r="M756" t="str">
        <f t="shared" si="11"/>
        <v>Overweight</v>
      </c>
      <c r="N756" t="str" cm="1">
        <f t="array" ref="N756">_xlfn.IFS(C756&lt;=18,"Child",C756&lt;=35,"Adult",C756&lt;=55,"Middle-Aged",C756&gt;55,"Senior")</f>
        <v>Adult</v>
      </c>
    </row>
    <row r="757" spans="1:14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23</v>
      </c>
      <c r="L757">
        <v>0</v>
      </c>
      <c r="M757" t="str">
        <f t="shared" si="11"/>
        <v>Overweight</v>
      </c>
      <c r="N757" t="str" cm="1">
        <f t="array" ref="N757">_xlfn.IFS(C757&lt;=18,"Child",C757&lt;=35,"Adult",C757&lt;=55,"Middle-Aged",C757&gt;55,"Senior")</f>
        <v>Senior</v>
      </c>
    </row>
    <row r="758" spans="1:14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22</v>
      </c>
      <c r="G758" t="s">
        <v>14</v>
      </c>
      <c r="H758" t="s">
        <v>19</v>
      </c>
      <c r="I758">
        <v>128.97</v>
      </c>
      <c r="J758">
        <v>23.5</v>
      </c>
      <c r="K758" t="s">
        <v>23</v>
      </c>
      <c r="L758">
        <v>0</v>
      </c>
      <c r="M758" t="str">
        <f t="shared" si="11"/>
        <v>Normal</v>
      </c>
      <c r="N758" t="str" cm="1">
        <f t="array" ref="N758">_xlfn.IFS(C758&lt;=18,"Child",C758&lt;=35,"Adult",C758&lt;=55,"Middle-Aged",C758&gt;55,"Senior")</f>
        <v>Child</v>
      </c>
    </row>
    <row r="759" spans="1:14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22</v>
      </c>
      <c r="G759" t="s">
        <v>14</v>
      </c>
      <c r="H759" t="s">
        <v>19</v>
      </c>
      <c r="I759">
        <v>84.31</v>
      </c>
      <c r="J759">
        <v>31.8</v>
      </c>
      <c r="K759" t="s">
        <v>20</v>
      </c>
      <c r="L759">
        <v>0</v>
      </c>
      <c r="M759" t="str">
        <f t="shared" si="11"/>
        <v>Obese</v>
      </c>
      <c r="N759" t="str" cm="1">
        <f t="array" ref="N759">_xlfn.IFS(C759&lt;=18,"Child",C759&lt;=35,"Adult",C759&lt;=55,"Middle-Aged",C759&gt;55,"Senior")</f>
        <v>Adult</v>
      </c>
    </row>
    <row r="760" spans="1:14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24</v>
      </c>
      <c r="H760" t="s">
        <v>19</v>
      </c>
      <c r="I760">
        <v>74.8</v>
      </c>
      <c r="J760">
        <v>23.5</v>
      </c>
      <c r="K760" t="s">
        <v>20</v>
      </c>
      <c r="L760">
        <v>0</v>
      </c>
      <c r="M760" t="str">
        <f t="shared" si="11"/>
        <v>Normal</v>
      </c>
      <c r="N760" t="str" cm="1">
        <f t="array" ref="N760">_xlfn.IFS(C760&lt;=18,"Child",C760&lt;=35,"Adult",C760&lt;=55,"Middle-Aged",C760&gt;55,"Senior")</f>
        <v>Middle-Aged</v>
      </c>
    </row>
    <row r="761" spans="1:14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22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  <c r="M761" t="str">
        <f t="shared" si="11"/>
        <v>Overweight</v>
      </c>
      <c r="N761" t="str" cm="1">
        <f t="array" ref="N761">_xlfn.IFS(C761&lt;=18,"Child",C761&lt;=35,"Adult",C761&lt;=55,"Middle-Aged",C761&gt;55,"Senior")</f>
        <v>Middle-Aged</v>
      </c>
    </row>
    <row r="762" spans="1:14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23</v>
      </c>
      <c r="L762">
        <v>0</v>
      </c>
      <c r="M762" t="str">
        <f t="shared" si="11"/>
        <v>Obese</v>
      </c>
      <c r="N762" t="str" cm="1">
        <f t="array" ref="N762">_xlfn.IFS(C762&lt;=18,"Child",C762&lt;=35,"Adult",C762&lt;=55,"Middle-Aged",C762&gt;55,"Senior")</f>
        <v>Middle-Aged</v>
      </c>
    </row>
    <row r="763" spans="1:14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22</v>
      </c>
      <c r="G763" t="s">
        <v>14</v>
      </c>
      <c r="H763" t="s">
        <v>19</v>
      </c>
      <c r="I763">
        <v>92.78</v>
      </c>
      <c r="J763">
        <v>54.2</v>
      </c>
      <c r="K763" t="s">
        <v>20</v>
      </c>
      <c r="L763">
        <v>0</v>
      </c>
      <c r="M763" t="str">
        <f t="shared" si="11"/>
        <v>Obese</v>
      </c>
      <c r="N763" t="str" cm="1">
        <f t="array" ref="N763">_xlfn.IFS(C763&lt;=18,"Child",C763&lt;=35,"Adult",C763&lt;=55,"Middle-Aged",C763&gt;55,"Senior")</f>
        <v>Middle-Aged</v>
      </c>
    </row>
    <row r="764" spans="1:14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22</v>
      </c>
      <c r="G764" t="s">
        <v>14</v>
      </c>
      <c r="H764" t="s">
        <v>19</v>
      </c>
      <c r="I764">
        <v>173.43</v>
      </c>
      <c r="J764">
        <v>25.6</v>
      </c>
      <c r="K764" t="s">
        <v>21</v>
      </c>
      <c r="L764">
        <v>0</v>
      </c>
      <c r="M764" t="str">
        <f t="shared" si="11"/>
        <v>Overweight</v>
      </c>
      <c r="N764" t="str" cm="1">
        <f t="array" ref="N764">_xlfn.IFS(C764&lt;=18,"Child",C764&lt;=35,"Adult",C764&lt;=55,"Middle-Aged",C764&gt;55,"Senior")</f>
        <v>Child</v>
      </c>
    </row>
    <row r="765" spans="1:14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20</v>
      </c>
      <c r="L765">
        <v>0</v>
      </c>
      <c r="M765" t="str">
        <f t="shared" si="11"/>
        <v>Obese</v>
      </c>
      <c r="N765" t="str" cm="1">
        <f t="array" ref="N765">_xlfn.IFS(C765&lt;=18,"Child",C765&lt;=35,"Adult",C765&lt;=55,"Middle-Aged",C765&gt;55,"Senior")</f>
        <v>Adult</v>
      </c>
    </row>
    <row r="766" spans="1:14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21</v>
      </c>
      <c r="L766">
        <v>0</v>
      </c>
      <c r="M766" t="str">
        <f t="shared" si="11"/>
        <v>Overweight</v>
      </c>
      <c r="N766" t="str" cm="1">
        <f t="array" ref="N766">_xlfn.IFS(C766&lt;=18,"Child",C766&lt;=35,"Adult",C766&lt;=55,"Middle-Aged",C766&gt;55,"Senior")</f>
        <v>Adult</v>
      </c>
    </row>
    <row r="767" spans="1:14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20</v>
      </c>
      <c r="L767">
        <v>0</v>
      </c>
      <c r="M767" t="str">
        <f t="shared" si="11"/>
        <v>Normal</v>
      </c>
      <c r="N767" t="str" cm="1">
        <f t="array" ref="N767">_xlfn.IFS(C767&lt;=18,"Child",C767&lt;=35,"Adult",C767&lt;=55,"Middle-Aged",C767&gt;55,"Senior")</f>
        <v>Senior</v>
      </c>
    </row>
    <row r="768" spans="1:14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22</v>
      </c>
      <c r="G768" t="s">
        <v>14</v>
      </c>
      <c r="H768" t="s">
        <v>19</v>
      </c>
      <c r="I768">
        <v>91.08</v>
      </c>
      <c r="J768">
        <v>34.299999999999997</v>
      </c>
      <c r="K768" t="s">
        <v>20</v>
      </c>
      <c r="L768">
        <v>0</v>
      </c>
      <c r="M768" t="str">
        <f t="shared" si="11"/>
        <v>Obese</v>
      </c>
      <c r="N768" t="str" cm="1">
        <f t="array" ref="N768">_xlfn.IFS(C768&lt;=18,"Child",C768&lt;=35,"Adult",C768&lt;=55,"Middle-Aged",C768&gt;55,"Senior")</f>
        <v>Adult</v>
      </c>
    </row>
    <row r="769" spans="1:14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23</v>
      </c>
      <c r="L769">
        <v>0</v>
      </c>
      <c r="M769" t="str">
        <f t="shared" si="11"/>
        <v>Overweight</v>
      </c>
      <c r="N769" t="str" cm="1">
        <f t="array" ref="N769">_xlfn.IFS(C769&lt;=18,"Child",C769&lt;=35,"Adult",C769&lt;=55,"Middle-Aged",C769&gt;55,"Senior")</f>
        <v>Senior</v>
      </c>
    </row>
    <row r="770" spans="1:14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21</v>
      </c>
      <c r="L770">
        <v>0</v>
      </c>
      <c r="M770" t="str">
        <f t="shared" si="11"/>
        <v>Obese</v>
      </c>
      <c r="N770" t="str" cm="1">
        <f t="array" ref="N770">_xlfn.IFS(C770&lt;=18,"Child",C770&lt;=35,"Adult",C770&lt;=55,"Middle-Aged",C770&gt;55,"Senior")</f>
        <v>Adult</v>
      </c>
    </row>
    <row r="771" spans="1:14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21</v>
      </c>
      <c r="L771">
        <v>0</v>
      </c>
      <c r="M771" t="str">
        <f t="shared" ref="M771:M834" si="12">IF(J771&lt;18.5,"Underweight",IF(J771&lt;25,"Normal",IF(J771&lt;30,"Overweight","Obese")))</f>
        <v>Overweight</v>
      </c>
      <c r="N771" t="str" cm="1">
        <f t="array" ref="N771">_xlfn.IFS(C771&lt;=18,"Child",C771&lt;=35,"Adult",C771&lt;=55,"Middle-Aged",C771&gt;55,"Senior")</f>
        <v>Middle-Aged</v>
      </c>
    </row>
    <row r="772" spans="1:14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22</v>
      </c>
      <c r="G772" t="s">
        <v>14</v>
      </c>
      <c r="H772" t="s">
        <v>19</v>
      </c>
      <c r="I772">
        <v>184.25</v>
      </c>
      <c r="J772">
        <v>27.5</v>
      </c>
      <c r="K772" t="s">
        <v>20</v>
      </c>
      <c r="L772">
        <v>0</v>
      </c>
      <c r="M772" t="str">
        <f t="shared" si="12"/>
        <v>Overweight</v>
      </c>
      <c r="N772" t="str" cm="1">
        <f t="array" ref="N772">_xlfn.IFS(C772&lt;=18,"Child",C772&lt;=35,"Adult",C772&lt;=55,"Middle-Aged",C772&gt;55,"Senior")</f>
        <v>Adult</v>
      </c>
    </row>
    <row r="773" spans="1:14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24</v>
      </c>
      <c r="H773" t="s">
        <v>19</v>
      </c>
      <c r="I773">
        <v>117.69</v>
      </c>
      <c r="J773">
        <v>26.5</v>
      </c>
      <c r="K773" t="s">
        <v>20</v>
      </c>
      <c r="L773">
        <v>0</v>
      </c>
      <c r="M773" t="str">
        <f t="shared" si="12"/>
        <v>Overweight</v>
      </c>
      <c r="N773" t="str" cm="1">
        <f t="array" ref="N773">_xlfn.IFS(C773&lt;=18,"Child",C773&lt;=35,"Adult",C773&lt;=55,"Middle-Aged",C773&gt;55,"Senior")</f>
        <v>Adult</v>
      </c>
    </row>
    <row r="774" spans="1:14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23</v>
      </c>
      <c r="L774">
        <v>0</v>
      </c>
      <c r="M774" t="str">
        <f t="shared" si="12"/>
        <v>Obese</v>
      </c>
      <c r="N774" t="str" cm="1">
        <f t="array" ref="N774">_xlfn.IFS(C774&lt;=18,"Child",C774&lt;=35,"Adult",C774&lt;=55,"Middle-Aged",C774&gt;55,"Senior")</f>
        <v>Senior</v>
      </c>
    </row>
    <row r="775" spans="1:14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20</v>
      </c>
      <c r="L775">
        <v>0</v>
      </c>
      <c r="M775" t="str">
        <f t="shared" si="12"/>
        <v>Obese</v>
      </c>
      <c r="N775" t="str" cm="1">
        <f t="array" ref="N775">_xlfn.IFS(C775&lt;=18,"Child",C775&lt;=35,"Adult",C775&lt;=55,"Middle-Aged",C775&gt;55,"Senior")</f>
        <v>Adult</v>
      </c>
    </row>
    <row r="776" spans="1:14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24</v>
      </c>
      <c r="H776" t="s">
        <v>19</v>
      </c>
      <c r="I776">
        <v>55.27</v>
      </c>
      <c r="J776">
        <v>32.5</v>
      </c>
      <c r="K776" t="s">
        <v>16</v>
      </c>
      <c r="L776">
        <v>0</v>
      </c>
      <c r="M776" t="str">
        <f t="shared" si="12"/>
        <v>Obese</v>
      </c>
      <c r="N776" t="str" cm="1">
        <f t="array" ref="N776">_xlfn.IFS(C776&lt;=18,"Child",C776&lt;=35,"Adult",C776&lt;=55,"Middle-Aged",C776&gt;55,"Senior")</f>
        <v>Adult</v>
      </c>
    </row>
    <row r="777" spans="1:14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22</v>
      </c>
      <c r="G777" t="s">
        <v>18</v>
      </c>
      <c r="H777" t="s">
        <v>15</v>
      </c>
      <c r="I777">
        <v>98.42</v>
      </c>
      <c r="J777">
        <v>23.4</v>
      </c>
      <c r="K777" t="s">
        <v>23</v>
      </c>
      <c r="L777">
        <v>0</v>
      </c>
      <c r="M777" t="str">
        <f t="shared" si="12"/>
        <v>Normal</v>
      </c>
      <c r="N777" t="str" cm="1">
        <f t="array" ref="N777">_xlfn.IFS(C777&lt;=18,"Child",C777&lt;=35,"Adult",C777&lt;=55,"Middle-Aged",C777&gt;55,"Senior")</f>
        <v>Child</v>
      </c>
    </row>
    <row r="778" spans="1:14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20</v>
      </c>
      <c r="L778">
        <v>0</v>
      </c>
      <c r="M778" t="str">
        <f t="shared" si="12"/>
        <v>Obese</v>
      </c>
      <c r="N778" t="str" cm="1">
        <f t="array" ref="N778">_xlfn.IFS(C778&lt;=18,"Child",C778&lt;=35,"Adult",C778&lt;=55,"Middle-Aged",C778&gt;55,"Senior")</f>
        <v>Adult</v>
      </c>
    </row>
    <row r="779" spans="1:14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  <c r="M779" t="str">
        <f t="shared" si="12"/>
        <v>Normal</v>
      </c>
      <c r="N779" t="str" cm="1">
        <f t="array" ref="N779">_xlfn.IFS(C779&lt;=18,"Child",C779&lt;=35,"Adult",C779&lt;=55,"Middle-Aged",C779&gt;55,"Senior")</f>
        <v>Senior</v>
      </c>
    </row>
    <row r="780" spans="1:14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20</v>
      </c>
      <c r="L780">
        <v>0</v>
      </c>
      <c r="M780" t="str">
        <f t="shared" si="12"/>
        <v>Overweight</v>
      </c>
      <c r="N780" t="str" cm="1">
        <f t="array" ref="N780">_xlfn.IFS(C780&lt;=18,"Child",C780&lt;=35,"Adult",C780&lt;=55,"Middle-Aged",C780&gt;55,"Senior")</f>
        <v>Senior</v>
      </c>
    </row>
    <row r="781" spans="1:14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22</v>
      </c>
      <c r="G781" t="s">
        <v>14</v>
      </c>
      <c r="H781" t="s">
        <v>19</v>
      </c>
      <c r="I781">
        <v>106.7</v>
      </c>
      <c r="J781">
        <v>24</v>
      </c>
      <c r="K781" t="s">
        <v>20</v>
      </c>
      <c r="L781">
        <v>0</v>
      </c>
      <c r="M781" t="str">
        <f t="shared" si="12"/>
        <v>Normal</v>
      </c>
      <c r="N781" t="str" cm="1">
        <f t="array" ref="N781">_xlfn.IFS(C781&lt;=18,"Child",C781&lt;=35,"Adult",C781&lt;=55,"Middle-Aged",C781&gt;55,"Senior")</f>
        <v>Adult</v>
      </c>
    </row>
    <row r="782" spans="1:14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22</v>
      </c>
      <c r="G782" t="s">
        <v>25</v>
      </c>
      <c r="H782" t="s">
        <v>15</v>
      </c>
      <c r="I782">
        <v>152.81</v>
      </c>
      <c r="J782">
        <v>17.7</v>
      </c>
      <c r="K782" t="s">
        <v>23</v>
      </c>
      <c r="L782">
        <v>0</v>
      </c>
      <c r="M782" t="str">
        <f t="shared" si="12"/>
        <v>Underweight</v>
      </c>
      <c r="N782" t="str" cm="1">
        <f t="array" ref="N782">_xlfn.IFS(C782&lt;=18,"Child",C782&lt;=35,"Adult",C782&lt;=55,"Middle-Aged",C782&gt;55,"Senior")</f>
        <v>Child</v>
      </c>
    </row>
    <row r="783" spans="1:14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  <c r="M783" t="str">
        <f t="shared" si="12"/>
        <v>Overweight</v>
      </c>
      <c r="N783" t="str" cm="1">
        <f t="array" ref="N783">_xlfn.IFS(C783&lt;=18,"Child",C783&lt;=35,"Adult",C783&lt;=55,"Middle-Aged",C783&gt;55,"Senior")</f>
        <v>Middle-Aged</v>
      </c>
    </row>
    <row r="784" spans="1:14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20</v>
      </c>
      <c r="L784">
        <v>0</v>
      </c>
      <c r="M784" t="str">
        <f t="shared" si="12"/>
        <v>Obese</v>
      </c>
      <c r="N784" t="str" cm="1">
        <f t="array" ref="N784">_xlfn.IFS(C784&lt;=18,"Child",C784&lt;=35,"Adult",C784&lt;=55,"Middle-Aged",C784&gt;55,"Senior")</f>
        <v>Middle-Aged</v>
      </c>
    </row>
    <row r="785" spans="1:14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22</v>
      </c>
      <c r="G785" t="s">
        <v>25</v>
      </c>
      <c r="H785" t="s">
        <v>15</v>
      </c>
      <c r="I785">
        <v>93.88</v>
      </c>
      <c r="J785">
        <v>17.399999999999999</v>
      </c>
      <c r="K785" t="s">
        <v>23</v>
      </c>
      <c r="L785">
        <v>0</v>
      </c>
      <c r="M785" t="str">
        <f t="shared" si="12"/>
        <v>Underweight</v>
      </c>
      <c r="N785" t="str" cm="1">
        <f t="array" ref="N785">_xlfn.IFS(C785&lt;=18,"Child",C785&lt;=35,"Adult",C785&lt;=55,"Middle-Aged",C785&gt;55,"Senior")</f>
        <v>Child</v>
      </c>
    </row>
    <row r="786" spans="1:14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20</v>
      </c>
      <c r="L786">
        <v>0</v>
      </c>
      <c r="M786" t="str">
        <f t="shared" si="12"/>
        <v>Overweight</v>
      </c>
      <c r="N786" t="str" cm="1">
        <f t="array" ref="N786">_xlfn.IFS(C786&lt;=18,"Child",C786&lt;=35,"Adult",C786&lt;=55,"Middle-Aged",C786&gt;55,"Senior")</f>
        <v>Senior</v>
      </c>
    </row>
    <row r="787" spans="1:14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23</v>
      </c>
      <c r="L787">
        <v>0</v>
      </c>
      <c r="M787" t="str">
        <f t="shared" si="12"/>
        <v>Normal</v>
      </c>
      <c r="N787" t="str" cm="1">
        <f t="array" ref="N787">_xlfn.IFS(C787&lt;=18,"Child",C787&lt;=35,"Adult",C787&lt;=55,"Middle-Aged",C787&gt;55,"Senior")</f>
        <v>Senior</v>
      </c>
    </row>
    <row r="788" spans="1:14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  <c r="M788" t="str">
        <f t="shared" si="12"/>
        <v>Obese</v>
      </c>
      <c r="N788" t="str" cm="1">
        <f t="array" ref="N788">_xlfn.IFS(C788&lt;=18,"Child",C788&lt;=35,"Adult",C788&lt;=55,"Middle-Aged",C788&gt;55,"Senior")</f>
        <v>Senior</v>
      </c>
    </row>
    <row r="789" spans="1:14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20</v>
      </c>
      <c r="L789">
        <v>0</v>
      </c>
      <c r="M789" t="str">
        <f t="shared" si="12"/>
        <v>Obese</v>
      </c>
      <c r="N789" t="str" cm="1">
        <f t="array" ref="N789">_xlfn.IFS(C789&lt;=18,"Child",C789&lt;=35,"Adult",C789&lt;=55,"Middle-Aged",C789&gt;55,"Senior")</f>
        <v>Adult</v>
      </c>
    </row>
    <row r="790" spans="1:14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20</v>
      </c>
      <c r="L790">
        <v>0</v>
      </c>
      <c r="M790" t="str">
        <f t="shared" si="12"/>
        <v>Normal</v>
      </c>
      <c r="N790" t="str" cm="1">
        <f t="array" ref="N790">_xlfn.IFS(C790&lt;=18,"Child",C790&lt;=35,"Adult",C790&lt;=55,"Middle-Aged",C790&gt;55,"Senior")</f>
        <v>Senior</v>
      </c>
    </row>
    <row r="791" spans="1:14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20</v>
      </c>
      <c r="L791">
        <v>0</v>
      </c>
      <c r="M791" t="str">
        <f t="shared" si="12"/>
        <v>Obese</v>
      </c>
      <c r="N791" t="str" cm="1">
        <f t="array" ref="N791">_xlfn.IFS(C791&lt;=18,"Child",C791&lt;=35,"Adult",C791&lt;=55,"Middle-Aged",C791&gt;55,"Senior")</f>
        <v>Middle-Aged</v>
      </c>
    </row>
    <row r="792" spans="1:14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20</v>
      </c>
      <c r="L792">
        <v>0</v>
      </c>
      <c r="M792" t="str">
        <f t="shared" si="12"/>
        <v>Normal</v>
      </c>
      <c r="N792" t="str" cm="1">
        <f t="array" ref="N792">_xlfn.IFS(C792&lt;=18,"Child",C792&lt;=35,"Adult",C792&lt;=55,"Middle-Aged",C792&gt;55,"Senior")</f>
        <v>Adult</v>
      </c>
    </row>
    <row r="793" spans="1:14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22</v>
      </c>
      <c r="G793" t="s">
        <v>14</v>
      </c>
      <c r="H793" t="s">
        <v>15</v>
      </c>
      <c r="I793">
        <v>65.61</v>
      </c>
      <c r="J793">
        <v>25.1</v>
      </c>
      <c r="K793" t="s">
        <v>23</v>
      </c>
      <c r="L793">
        <v>0</v>
      </c>
      <c r="M793" t="str">
        <f t="shared" si="12"/>
        <v>Overweight</v>
      </c>
      <c r="N793" t="str" cm="1">
        <f t="array" ref="N793">_xlfn.IFS(C793&lt;=18,"Child",C793&lt;=35,"Adult",C793&lt;=55,"Middle-Aged",C793&gt;55,"Senior")</f>
        <v>Adult</v>
      </c>
    </row>
    <row r="794" spans="1:14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22</v>
      </c>
      <c r="G794" t="s">
        <v>14</v>
      </c>
      <c r="H794" t="s">
        <v>15</v>
      </c>
      <c r="I794">
        <v>62.37</v>
      </c>
      <c r="J794">
        <v>41.3</v>
      </c>
      <c r="K794" t="s">
        <v>20</v>
      </c>
      <c r="L794">
        <v>0</v>
      </c>
      <c r="M794" t="str">
        <f t="shared" si="12"/>
        <v>Obese</v>
      </c>
      <c r="N794" t="str" cm="1">
        <f t="array" ref="N794">_xlfn.IFS(C794&lt;=18,"Child",C794&lt;=35,"Adult",C794&lt;=55,"Middle-Aged",C794&gt;55,"Senior")</f>
        <v>Child</v>
      </c>
    </row>
    <row r="795" spans="1:14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22</v>
      </c>
      <c r="G795" t="s">
        <v>14</v>
      </c>
      <c r="H795" t="s">
        <v>15</v>
      </c>
      <c r="I795">
        <v>101.28</v>
      </c>
      <c r="J795">
        <v>22.7</v>
      </c>
      <c r="K795" t="s">
        <v>20</v>
      </c>
      <c r="L795">
        <v>0</v>
      </c>
      <c r="M795" t="str">
        <f t="shared" si="12"/>
        <v>Normal</v>
      </c>
      <c r="N795" t="str" cm="1">
        <f t="array" ref="N795">_xlfn.IFS(C795&lt;=18,"Child",C795&lt;=35,"Adult",C795&lt;=55,"Middle-Aged",C795&gt;55,"Senior")</f>
        <v>Adult</v>
      </c>
    </row>
    <row r="796" spans="1:14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21</v>
      </c>
      <c r="L796">
        <v>0</v>
      </c>
      <c r="M796" t="str">
        <f t="shared" si="12"/>
        <v>Normal</v>
      </c>
      <c r="N796" t="str" cm="1">
        <f t="array" ref="N796">_xlfn.IFS(C796&lt;=18,"Child",C796&lt;=35,"Adult",C796&lt;=55,"Middle-Aged",C796&gt;55,"Senior")</f>
        <v>Middle-Aged</v>
      </c>
    </row>
    <row r="797" spans="1:14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24</v>
      </c>
      <c r="H797" t="s">
        <v>19</v>
      </c>
      <c r="I797">
        <v>103.55</v>
      </c>
      <c r="J797">
        <v>20.5</v>
      </c>
      <c r="K797" t="s">
        <v>16</v>
      </c>
      <c r="L797">
        <v>0</v>
      </c>
      <c r="M797" t="str">
        <f t="shared" si="12"/>
        <v>Normal</v>
      </c>
      <c r="N797" t="str" cm="1">
        <f t="array" ref="N797">_xlfn.IFS(C797&lt;=18,"Child",C797&lt;=35,"Adult",C797&lt;=55,"Middle-Aged",C797&gt;55,"Senior")</f>
        <v>Adult</v>
      </c>
    </row>
    <row r="798" spans="1:14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22</v>
      </c>
      <c r="G798" t="s">
        <v>14</v>
      </c>
      <c r="H798" t="s">
        <v>15</v>
      </c>
      <c r="I798">
        <v>60.26</v>
      </c>
      <c r="J798">
        <v>20.399999999999999</v>
      </c>
      <c r="K798" t="s">
        <v>20</v>
      </c>
      <c r="L798">
        <v>0</v>
      </c>
      <c r="M798" t="str">
        <f t="shared" si="12"/>
        <v>Normal</v>
      </c>
      <c r="N798" t="str" cm="1">
        <f t="array" ref="N798">_xlfn.IFS(C798&lt;=18,"Child",C798&lt;=35,"Adult",C798&lt;=55,"Middle-Aged",C798&gt;55,"Senior")</f>
        <v>Adult</v>
      </c>
    </row>
    <row r="799" spans="1:14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22</v>
      </c>
      <c r="G799" t="s">
        <v>14</v>
      </c>
      <c r="H799" t="s">
        <v>15</v>
      </c>
      <c r="I799">
        <v>79.39</v>
      </c>
      <c r="J799">
        <v>27.6</v>
      </c>
      <c r="K799" t="s">
        <v>20</v>
      </c>
      <c r="L799">
        <v>0</v>
      </c>
      <c r="M799" t="str">
        <f t="shared" si="12"/>
        <v>Overweight</v>
      </c>
      <c r="N799" t="str" cm="1">
        <f t="array" ref="N799">_xlfn.IFS(C799&lt;=18,"Child",C799&lt;=35,"Adult",C799&lt;=55,"Middle-Aged",C799&gt;55,"Senior")</f>
        <v>Adult</v>
      </c>
    </row>
    <row r="800" spans="1:14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22</v>
      </c>
      <c r="G800" t="s">
        <v>14</v>
      </c>
      <c r="H800" t="s">
        <v>15</v>
      </c>
      <c r="I800">
        <v>122.01</v>
      </c>
      <c r="J800">
        <v>27</v>
      </c>
      <c r="K800" t="s">
        <v>21</v>
      </c>
      <c r="L800">
        <v>0</v>
      </c>
      <c r="M800" t="str">
        <f t="shared" si="12"/>
        <v>Overweight</v>
      </c>
      <c r="N800" t="str" cm="1">
        <f t="array" ref="N800">_xlfn.IFS(C800&lt;=18,"Child",C800&lt;=35,"Adult",C800&lt;=55,"Middle-Aged",C800&gt;55,"Senior")</f>
        <v>Adult</v>
      </c>
    </row>
    <row r="801" spans="1:14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22</v>
      </c>
      <c r="G801" t="s">
        <v>25</v>
      </c>
      <c r="H801" t="s">
        <v>19</v>
      </c>
      <c r="I801">
        <v>78.09</v>
      </c>
      <c r="J801">
        <v>26.4</v>
      </c>
      <c r="K801" t="s">
        <v>23</v>
      </c>
      <c r="L801">
        <v>0</v>
      </c>
      <c r="M801" t="str">
        <f t="shared" si="12"/>
        <v>Overweight</v>
      </c>
      <c r="N801" t="str" cm="1">
        <f t="array" ref="N801">_xlfn.IFS(C801&lt;=18,"Child",C801&lt;=35,"Adult",C801&lt;=55,"Middle-Aged",C801&gt;55,"Senior")</f>
        <v>Child</v>
      </c>
    </row>
    <row r="802" spans="1:14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21</v>
      </c>
      <c r="L802">
        <v>0</v>
      </c>
      <c r="M802" t="str">
        <f t="shared" si="12"/>
        <v>Obese</v>
      </c>
      <c r="N802" t="str" cm="1">
        <f t="array" ref="N802">_xlfn.IFS(C802&lt;=18,"Child",C802&lt;=35,"Adult",C802&lt;=55,"Middle-Aged",C802&gt;55,"Senior")</f>
        <v>Senior</v>
      </c>
    </row>
    <row r="803" spans="1:14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20</v>
      </c>
      <c r="L803">
        <v>0</v>
      </c>
      <c r="M803" t="str">
        <f t="shared" si="12"/>
        <v>Obese</v>
      </c>
      <c r="N803" t="str" cm="1">
        <f t="array" ref="N803">_xlfn.IFS(C803&lt;=18,"Child",C803&lt;=35,"Adult",C803&lt;=55,"Middle-Aged",C803&gt;55,"Senior")</f>
        <v>Senior</v>
      </c>
    </row>
    <row r="804" spans="1:14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  <c r="M804" t="str">
        <f t="shared" si="12"/>
        <v>Overweight</v>
      </c>
      <c r="N804" t="str" cm="1">
        <f t="array" ref="N804">_xlfn.IFS(C804&lt;=18,"Child",C804&lt;=35,"Adult",C804&lt;=55,"Middle-Aged",C804&gt;55,"Senior")</f>
        <v>Senior</v>
      </c>
    </row>
    <row r="805" spans="1:14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  <c r="M805" t="str">
        <f t="shared" si="12"/>
        <v>Obese</v>
      </c>
      <c r="N805" t="str" cm="1">
        <f t="array" ref="N805">_xlfn.IFS(C805&lt;=18,"Child",C805&lt;=35,"Adult",C805&lt;=55,"Middle-Aged",C805&gt;55,"Senior")</f>
        <v>Middle-Aged</v>
      </c>
    </row>
    <row r="806" spans="1:14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23</v>
      </c>
      <c r="L806">
        <v>0</v>
      </c>
      <c r="M806" t="str">
        <f t="shared" si="12"/>
        <v>Normal</v>
      </c>
      <c r="N806" t="str" cm="1">
        <f t="array" ref="N806">_xlfn.IFS(C806&lt;=18,"Child",C806&lt;=35,"Adult",C806&lt;=55,"Middle-Aged",C806&gt;55,"Senior")</f>
        <v>Middle-Aged</v>
      </c>
    </row>
    <row r="807" spans="1:14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22</v>
      </c>
      <c r="G807" t="s">
        <v>14</v>
      </c>
      <c r="H807" t="s">
        <v>15</v>
      </c>
      <c r="I807">
        <v>108.89</v>
      </c>
      <c r="J807">
        <v>52.3</v>
      </c>
      <c r="K807" t="s">
        <v>23</v>
      </c>
      <c r="L807">
        <v>0</v>
      </c>
      <c r="M807" t="str">
        <f t="shared" si="12"/>
        <v>Obese</v>
      </c>
      <c r="N807" t="str" cm="1">
        <f t="array" ref="N807">_xlfn.IFS(C807&lt;=18,"Child",C807&lt;=35,"Adult",C807&lt;=55,"Middle-Aged",C807&gt;55,"Senior")</f>
        <v>Adult</v>
      </c>
    </row>
    <row r="808" spans="1:14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20</v>
      </c>
      <c r="L808">
        <v>0</v>
      </c>
      <c r="M808" t="str">
        <f t="shared" si="12"/>
        <v>Overweight</v>
      </c>
      <c r="N808" t="str" cm="1">
        <f t="array" ref="N808">_xlfn.IFS(C808&lt;=18,"Child",C808&lt;=35,"Adult",C808&lt;=55,"Middle-Aged",C808&gt;55,"Senior")</f>
        <v>Middle-Aged</v>
      </c>
    </row>
    <row r="809" spans="1:14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22</v>
      </c>
      <c r="G809" t="s">
        <v>24</v>
      </c>
      <c r="H809" t="s">
        <v>19</v>
      </c>
      <c r="I809">
        <v>116.14</v>
      </c>
      <c r="J809">
        <v>20.9</v>
      </c>
      <c r="K809" t="s">
        <v>20</v>
      </c>
      <c r="L809">
        <v>0</v>
      </c>
      <c r="M809" t="str">
        <f t="shared" si="12"/>
        <v>Normal</v>
      </c>
      <c r="N809" t="str" cm="1">
        <f t="array" ref="N809">_xlfn.IFS(C809&lt;=18,"Child",C809&lt;=35,"Adult",C809&lt;=55,"Middle-Aged",C809&gt;55,"Senior")</f>
        <v>Middle-Aged</v>
      </c>
    </row>
    <row r="810" spans="1:14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24</v>
      </c>
      <c r="H810" t="s">
        <v>15</v>
      </c>
      <c r="I810">
        <v>122.74</v>
      </c>
      <c r="J810">
        <v>23.3</v>
      </c>
      <c r="K810" t="s">
        <v>23</v>
      </c>
      <c r="L810">
        <v>0</v>
      </c>
      <c r="M810" t="str">
        <f t="shared" si="12"/>
        <v>Normal</v>
      </c>
      <c r="N810" t="str" cm="1">
        <f t="array" ref="N810">_xlfn.IFS(C810&lt;=18,"Child",C810&lt;=35,"Adult",C810&lt;=55,"Middle-Aged",C810&gt;55,"Senior")</f>
        <v>Middle-Aged</v>
      </c>
    </row>
    <row r="811" spans="1:14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20</v>
      </c>
      <c r="L811">
        <v>0</v>
      </c>
      <c r="M811" t="str">
        <f t="shared" si="12"/>
        <v>Obese</v>
      </c>
      <c r="N811" t="str" cm="1">
        <f t="array" ref="N811">_xlfn.IFS(C811&lt;=18,"Child",C811&lt;=35,"Adult",C811&lt;=55,"Middle-Aged",C811&gt;55,"Senior")</f>
        <v>Middle-Aged</v>
      </c>
    </row>
    <row r="812" spans="1:14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20</v>
      </c>
      <c r="L812">
        <v>0</v>
      </c>
      <c r="M812" t="str">
        <f t="shared" si="12"/>
        <v>Overweight</v>
      </c>
      <c r="N812" t="str" cm="1">
        <f t="array" ref="N812">_xlfn.IFS(C812&lt;=18,"Child",C812&lt;=35,"Adult",C812&lt;=55,"Middle-Aged",C812&gt;55,"Senior")</f>
        <v>Middle-Aged</v>
      </c>
    </row>
    <row r="813" spans="1:14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23</v>
      </c>
      <c r="L813">
        <v>0</v>
      </c>
      <c r="M813" t="str">
        <f t="shared" si="12"/>
        <v>Overweight</v>
      </c>
      <c r="N813" t="str" cm="1">
        <f t="array" ref="N813">_xlfn.IFS(C813&lt;=18,"Child",C813&lt;=35,"Adult",C813&lt;=55,"Middle-Aged",C813&gt;55,"Senior")</f>
        <v>Middle-Aged</v>
      </c>
    </row>
    <row r="814" spans="1:14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20</v>
      </c>
      <c r="L814">
        <v>0</v>
      </c>
      <c r="M814" t="str">
        <f t="shared" si="12"/>
        <v>Obese</v>
      </c>
      <c r="N814" t="str" cm="1">
        <f t="array" ref="N814">_xlfn.IFS(C814&lt;=18,"Child",C814&lt;=35,"Adult",C814&lt;=55,"Middle-Aged",C814&gt;55,"Senior")</f>
        <v>Middle-Aged</v>
      </c>
    </row>
    <row r="815" spans="1:14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22</v>
      </c>
      <c r="G815" t="s">
        <v>24</v>
      </c>
      <c r="H815" t="s">
        <v>15</v>
      </c>
      <c r="I815">
        <v>106.98</v>
      </c>
      <c r="J815">
        <v>27.6</v>
      </c>
      <c r="K815" t="s">
        <v>20</v>
      </c>
      <c r="L815">
        <v>0</v>
      </c>
      <c r="M815" t="str">
        <f t="shared" si="12"/>
        <v>Overweight</v>
      </c>
      <c r="N815" t="str" cm="1">
        <f t="array" ref="N815">_xlfn.IFS(C815&lt;=18,"Child",C815&lt;=35,"Adult",C815&lt;=55,"Middle-Aged",C815&gt;55,"Senior")</f>
        <v>Middle-Aged</v>
      </c>
    </row>
    <row r="816" spans="1:14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22</v>
      </c>
      <c r="G816" t="s">
        <v>25</v>
      </c>
      <c r="H816" t="s">
        <v>15</v>
      </c>
      <c r="I816">
        <v>93.88</v>
      </c>
      <c r="J816">
        <v>14.6</v>
      </c>
      <c r="K816" t="s">
        <v>23</v>
      </c>
      <c r="L816">
        <v>0</v>
      </c>
      <c r="M816" t="str">
        <f t="shared" si="12"/>
        <v>Underweight</v>
      </c>
      <c r="N816" t="str" cm="1">
        <f t="array" ref="N816">_xlfn.IFS(C816&lt;=18,"Child",C816&lt;=35,"Adult",C816&lt;=55,"Middle-Aged",C816&gt;55,"Senior")</f>
        <v>Child</v>
      </c>
    </row>
    <row r="817" spans="1:14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24</v>
      </c>
      <c r="H817" t="s">
        <v>15</v>
      </c>
      <c r="I817">
        <v>70.53</v>
      </c>
      <c r="J817">
        <v>40.9</v>
      </c>
      <c r="K817" t="s">
        <v>21</v>
      </c>
      <c r="L817">
        <v>0</v>
      </c>
      <c r="M817" t="str">
        <f t="shared" si="12"/>
        <v>Obese</v>
      </c>
      <c r="N817" t="str" cm="1">
        <f t="array" ref="N817">_xlfn.IFS(C817&lt;=18,"Child",C817&lt;=35,"Adult",C817&lt;=55,"Middle-Aged",C817&gt;55,"Senior")</f>
        <v>Middle-Aged</v>
      </c>
    </row>
    <row r="818" spans="1:14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24</v>
      </c>
      <c r="H818" t="s">
        <v>19</v>
      </c>
      <c r="I818">
        <v>212.01</v>
      </c>
      <c r="J818">
        <v>28.4</v>
      </c>
      <c r="K818" t="s">
        <v>20</v>
      </c>
      <c r="L818">
        <v>0</v>
      </c>
      <c r="M818" t="str">
        <f t="shared" si="12"/>
        <v>Overweight</v>
      </c>
      <c r="N818" t="str" cm="1">
        <f t="array" ref="N818">_xlfn.IFS(C818&lt;=18,"Child",C818&lt;=35,"Adult",C818&lt;=55,"Middle-Aged",C818&gt;55,"Senior")</f>
        <v>Middle-Aged</v>
      </c>
    </row>
    <row r="819" spans="1:14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22</v>
      </c>
      <c r="G819" t="s">
        <v>25</v>
      </c>
      <c r="H819" t="s">
        <v>19</v>
      </c>
      <c r="I819">
        <v>65.88</v>
      </c>
      <c r="J819">
        <v>23.7</v>
      </c>
      <c r="K819" t="s">
        <v>23</v>
      </c>
      <c r="L819">
        <v>0</v>
      </c>
      <c r="M819" t="str">
        <f t="shared" si="12"/>
        <v>Normal</v>
      </c>
      <c r="N819" t="str" cm="1">
        <f t="array" ref="N819">_xlfn.IFS(C819&lt;=18,"Child",C819&lt;=35,"Adult",C819&lt;=55,"Middle-Aged",C819&gt;55,"Senior")</f>
        <v>Child</v>
      </c>
    </row>
    <row r="820" spans="1:14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22</v>
      </c>
      <c r="G820" t="s">
        <v>24</v>
      </c>
      <c r="H820" t="s">
        <v>19</v>
      </c>
      <c r="I820">
        <v>106.97</v>
      </c>
      <c r="J820">
        <v>27.9</v>
      </c>
      <c r="K820" t="s">
        <v>16</v>
      </c>
      <c r="L820">
        <v>0</v>
      </c>
      <c r="M820" t="str">
        <f t="shared" si="12"/>
        <v>Overweight</v>
      </c>
      <c r="N820" t="str" cm="1">
        <f t="array" ref="N820">_xlfn.IFS(C820&lt;=18,"Child",C820&lt;=35,"Adult",C820&lt;=55,"Middle-Aged",C820&gt;55,"Senior")</f>
        <v>Adult</v>
      </c>
    </row>
    <row r="821" spans="1:14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20</v>
      </c>
      <c r="L821">
        <v>0</v>
      </c>
      <c r="M821" t="str">
        <f t="shared" si="12"/>
        <v>Overweight</v>
      </c>
      <c r="N821" t="str" cm="1">
        <f t="array" ref="N821">_xlfn.IFS(C821&lt;=18,"Child",C821&lt;=35,"Adult",C821&lt;=55,"Middle-Aged",C821&gt;55,"Senior")</f>
        <v>Middle-Aged</v>
      </c>
    </row>
    <row r="822" spans="1:14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22</v>
      </c>
      <c r="G822" t="s">
        <v>14</v>
      </c>
      <c r="H822" t="s">
        <v>15</v>
      </c>
      <c r="I822">
        <v>129.16</v>
      </c>
      <c r="J822">
        <v>34.4</v>
      </c>
      <c r="K822" t="s">
        <v>23</v>
      </c>
      <c r="L822">
        <v>0</v>
      </c>
      <c r="M822" t="str">
        <f t="shared" si="12"/>
        <v>Obese</v>
      </c>
      <c r="N822" t="str" cm="1">
        <f t="array" ref="N822">_xlfn.IFS(C822&lt;=18,"Child",C822&lt;=35,"Adult",C822&lt;=55,"Middle-Aged",C822&gt;55,"Senior")</f>
        <v>Adult</v>
      </c>
    </row>
    <row r="823" spans="1:14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24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  <c r="M823" t="str">
        <f t="shared" si="12"/>
        <v>Obese</v>
      </c>
      <c r="N823" t="str" cm="1">
        <f t="array" ref="N823">_xlfn.IFS(C823&lt;=18,"Child",C823&lt;=35,"Adult",C823&lt;=55,"Middle-Aged",C823&gt;55,"Senior")</f>
        <v>Senior</v>
      </c>
    </row>
    <row r="824" spans="1:14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24</v>
      </c>
      <c r="H824" t="s">
        <v>19</v>
      </c>
      <c r="I824">
        <v>112.95</v>
      </c>
      <c r="J824">
        <v>22.2</v>
      </c>
      <c r="K824" t="s">
        <v>16</v>
      </c>
      <c r="L824">
        <v>0</v>
      </c>
      <c r="M824" t="str">
        <f t="shared" si="12"/>
        <v>Normal</v>
      </c>
      <c r="N824" t="str" cm="1">
        <f t="array" ref="N824">_xlfn.IFS(C824&lt;=18,"Child",C824&lt;=35,"Adult",C824&lt;=55,"Middle-Aged",C824&gt;55,"Senior")</f>
        <v>Senior</v>
      </c>
    </row>
    <row r="825" spans="1:14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24</v>
      </c>
      <c r="H825" t="s">
        <v>15</v>
      </c>
      <c r="I825">
        <v>81.59</v>
      </c>
      <c r="J825">
        <v>27.2</v>
      </c>
      <c r="K825" t="s">
        <v>20</v>
      </c>
      <c r="L825">
        <v>0</v>
      </c>
      <c r="M825" t="str">
        <f t="shared" si="12"/>
        <v>Overweight</v>
      </c>
      <c r="N825" t="str" cm="1">
        <f t="array" ref="N825">_xlfn.IFS(C825&lt;=18,"Child",C825&lt;=35,"Adult",C825&lt;=55,"Middle-Aged",C825&gt;55,"Senior")</f>
        <v>Senior</v>
      </c>
    </row>
    <row r="826" spans="1:14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24</v>
      </c>
      <c r="H826" t="s">
        <v>19</v>
      </c>
      <c r="I826">
        <v>76.819999999999993</v>
      </c>
      <c r="J826">
        <v>27.3</v>
      </c>
      <c r="K826" t="s">
        <v>20</v>
      </c>
      <c r="L826">
        <v>0</v>
      </c>
      <c r="M826" t="str">
        <f t="shared" si="12"/>
        <v>Overweight</v>
      </c>
      <c r="N826" t="str" cm="1">
        <f t="array" ref="N826">_xlfn.IFS(C826&lt;=18,"Child",C826&lt;=35,"Adult",C826&lt;=55,"Middle-Aged",C826&gt;55,"Senior")</f>
        <v>Middle-Aged</v>
      </c>
    </row>
    <row r="827" spans="1:14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24</v>
      </c>
      <c r="H827" t="s">
        <v>19</v>
      </c>
      <c r="I827">
        <v>73.75</v>
      </c>
      <c r="J827">
        <v>27.3</v>
      </c>
      <c r="K827" t="s">
        <v>21</v>
      </c>
      <c r="L827">
        <v>0</v>
      </c>
      <c r="M827" t="str">
        <f t="shared" si="12"/>
        <v>Overweight</v>
      </c>
      <c r="N827" t="str" cm="1">
        <f t="array" ref="N827">_xlfn.IFS(C827&lt;=18,"Child",C827&lt;=35,"Adult",C827&lt;=55,"Middle-Aged",C827&gt;55,"Senior")</f>
        <v>Senior</v>
      </c>
    </row>
    <row r="828" spans="1:14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20</v>
      </c>
      <c r="L828">
        <v>0</v>
      </c>
      <c r="M828" t="str">
        <f t="shared" si="12"/>
        <v>Obese</v>
      </c>
      <c r="N828" t="str" cm="1">
        <f t="array" ref="N828">_xlfn.IFS(C828&lt;=18,"Child",C828&lt;=35,"Adult",C828&lt;=55,"Middle-Aged",C828&gt;55,"Senior")</f>
        <v>Middle-Aged</v>
      </c>
    </row>
    <row r="829" spans="1:14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24</v>
      </c>
      <c r="H829" t="s">
        <v>19</v>
      </c>
      <c r="I829">
        <v>104.55</v>
      </c>
      <c r="J829">
        <v>26.4</v>
      </c>
      <c r="K829" t="s">
        <v>20</v>
      </c>
      <c r="L829">
        <v>0</v>
      </c>
      <c r="M829" t="str">
        <f t="shared" si="12"/>
        <v>Overweight</v>
      </c>
      <c r="N829" t="str" cm="1">
        <f t="array" ref="N829">_xlfn.IFS(C829&lt;=18,"Child",C829&lt;=35,"Adult",C829&lt;=55,"Middle-Aged",C829&gt;55,"Senior")</f>
        <v>Adult</v>
      </c>
    </row>
    <row r="830" spans="1:14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24</v>
      </c>
      <c r="H830" t="s">
        <v>15</v>
      </c>
      <c r="I830">
        <v>84.84</v>
      </c>
      <c r="J830">
        <v>39.4</v>
      </c>
      <c r="K830" t="s">
        <v>23</v>
      </c>
      <c r="L830">
        <v>0</v>
      </c>
      <c r="M830" t="str">
        <f t="shared" si="12"/>
        <v>Obese</v>
      </c>
      <c r="N830" t="str" cm="1">
        <f t="array" ref="N830">_xlfn.IFS(C830&lt;=18,"Child",C830&lt;=35,"Adult",C830&lt;=55,"Middle-Aged",C830&gt;55,"Senior")</f>
        <v>Senior</v>
      </c>
    </row>
    <row r="831" spans="1:14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24</v>
      </c>
      <c r="H831" t="s">
        <v>19</v>
      </c>
      <c r="I831">
        <v>86.06</v>
      </c>
      <c r="J831">
        <v>34.799999999999997</v>
      </c>
      <c r="K831" t="s">
        <v>20</v>
      </c>
      <c r="L831">
        <v>0</v>
      </c>
      <c r="M831" t="str">
        <f t="shared" si="12"/>
        <v>Obese</v>
      </c>
      <c r="N831" t="str" cm="1">
        <f t="array" ref="N831">_xlfn.IFS(C831&lt;=18,"Child",C831&lt;=35,"Adult",C831&lt;=55,"Middle-Aged",C831&gt;55,"Senior")</f>
        <v>Senior</v>
      </c>
    </row>
    <row r="832" spans="1:14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22</v>
      </c>
      <c r="G832" t="s">
        <v>25</v>
      </c>
      <c r="H832" t="s">
        <v>19</v>
      </c>
      <c r="I832">
        <v>109.1</v>
      </c>
      <c r="J832">
        <v>20</v>
      </c>
      <c r="K832" t="s">
        <v>23</v>
      </c>
      <c r="L832">
        <v>0</v>
      </c>
      <c r="M832" t="str">
        <f t="shared" si="12"/>
        <v>Normal</v>
      </c>
      <c r="N832" t="str" cm="1">
        <f t="array" ref="N832">_xlfn.IFS(C832&lt;=18,"Child",C832&lt;=35,"Adult",C832&lt;=55,"Middle-Aged",C832&gt;55,"Senior")</f>
        <v>Child</v>
      </c>
    </row>
    <row r="833" spans="1:14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20</v>
      </c>
      <c r="L833">
        <v>0</v>
      </c>
      <c r="M833" t="str">
        <f t="shared" si="12"/>
        <v>Obese</v>
      </c>
      <c r="N833" t="str" cm="1">
        <f t="array" ref="N833">_xlfn.IFS(C833&lt;=18,"Child",C833&lt;=35,"Adult",C833&lt;=55,"Middle-Aged",C833&gt;55,"Senior")</f>
        <v>Middle-Aged</v>
      </c>
    </row>
    <row r="834" spans="1:14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23</v>
      </c>
      <c r="L834">
        <v>0</v>
      </c>
      <c r="M834" t="str">
        <f t="shared" si="12"/>
        <v>Obese</v>
      </c>
      <c r="N834" t="str" cm="1">
        <f t="array" ref="N834">_xlfn.IFS(C834&lt;=18,"Child",C834&lt;=35,"Adult",C834&lt;=55,"Middle-Aged",C834&gt;55,"Senior")</f>
        <v>Adult</v>
      </c>
    </row>
    <row r="835" spans="1:14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22</v>
      </c>
      <c r="G835" t="s">
        <v>25</v>
      </c>
      <c r="H835" t="s">
        <v>19</v>
      </c>
      <c r="I835">
        <v>160.83000000000001</v>
      </c>
      <c r="J835">
        <v>17.8</v>
      </c>
      <c r="K835" t="s">
        <v>23</v>
      </c>
      <c r="L835">
        <v>0</v>
      </c>
      <c r="M835" t="str">
        <f t="shared" ref="M835:M898" si="13">IF(J835&lt;18.5,"Underweight",IF(J835&lt;25,"Normal",IF(J835&lt;30,"Overweight","Obese")))</f>
        <v>Underweight</v>
      </c>
      <c r="N835" t="str" cm="1">
        <f t="array" ref="N835">_xlfn.IFS(C835&lt;=18,"Child",C835&lt;=35,"Adult",C835&lt;=55,"Middle-Aged",C835&gt;55,"Senior")</f>
        <v>Child</v>
      </c>
    </row>
    <row r="836" spans="1:14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21</v>
      </c>
      <c r="L836">
        <v>0</v>
      </c>
      <c r="M836" t="str">
        <f t="shared" si="13"/>
        <v>Obese</v>
      </c>
      <c r="N836" t="str" cm="1">
        <f t="array" ref="N836">_xlfn.IFS(C836&lt;=18,"Child",C836&lt;=35,"Adult",C836&lt;=55,"Middle-Aged",C836&gt;55,"Senior")</f>
        <v>Adult</v>
      </c>
    </row>
    <row r="837" spans="1:14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24</v>
      </c>
      <c r="H837" t="s">
        <v>15</v>
      </c>
      <c r="I837">
        <v>74.23</v>
      </c>
      <c r="J837">
        <v>28.1</v>
      </c>
      <c r="K837" t="s">
        <v>16</v>
      </c>
      <c r="L837">
        <v>0</v>
      </c>
      <c r="M837" t="str">
        <f t="shared" si="13"/>
        <v>Overweight</v>
      </c>
      <c r="N837" t="str" cm="1">
        <f t="array" ref="N837">_xlfn.IFS(C837&lt;=18,"Child",C837&lt;=35,"Adult",C837&lt;=55,"Middle-Aged",C837&gt;55,"Senior")</f>
        <v>Middle-Aged</v>
      </c>
    </row>
    <row r="838" spans="1:14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22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  <c r="M838" t="str">
        <f t="shared" si="13"/>
        <v>Normal</v>
      </c>
      <c r="N838" t="str" cm="1">
        <f t="array" ref="N838">_xlfn.IFS(C838&lt;=18,"Child",C838&lt;=35,"Adult",C838&lt;=55,"Middle-Aged",C838&gt;55,"Senior")</f>
        <v>Middle-Aged</v>
      </c>
    </row>
    <row r="839" spans="1:14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22</v>
      </c>
      <c r="G839" t="s">
        <v>24</v>
      </c>
      <c r="H839" t="s">
        <v>15</v>
      </c>
      <c r="I839">
        <v>79.44</v>
      </c>
      <c r="J839">
        <v>22.7</v>
      </c>
      <c r="K839" t="s">
        <v>20</v>
      </c>
      <c r="L839">
        <v>0</v>
      </c>
      <c r="M839" t="str">
        <f t="shared" si="13"/>
        <v>Normal</v>
      </c>
      <c r="N839" t="str" cm="1">
        <f t="array" ref="N839">_xlfn.IFS(C839&lt;=18,"Child",C839&lt;=35,"Adult",C839&lt;=55,"Middle-Aged",C839&gt;55,"Senior")</f>
        <v>Middle-Aged</v>
      </c>
    </row>
    <row r="840" spans="1:14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20</v>
      </c>
      <c r="L840">
        <v>0</v>
      </c>
      <c r="M840" t="str">
        <f t="shared" si="13"/>
        <v>Obese</v>
      </c>
      <c r="N840" t="str" cm="1">
        <f t="array" ref="N840">_xlfn.IFS(C840&lt;=18,"Child",C840&lt;=35,"Adult",C840&lt;=55,"Middle-Aged",C840&gt;55,"Senior")</f>
        <v>Middle-Aged</v>
      </c>
    </row>
    <row r="841" spans="1:14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20</v>
      </c>
      <c r="L841">
        <v>0</v>
      </c>
      <c r="M841" t="str">
        <f t="shared" si="13"/>
        <v>Normal</v>
      </c>
      <c r="N841" t="str" cm="1">
        <f t="array" ref="N841">_xlfn.IFS(C841&lt;=18,"Child",C841&lt;=35,"Adult",C841&lt;=55,"Middle-Aged",C841&gt;55,"Senior")</f>
        <v>Adult</v>
      </c>
    </row>
    <row r="842" spans="1:14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22</v>
      </c>
      <c r="G842" t="s">
        <v>25</v>
      </c>
      <c r="H842" t="s">
        <v>15</v>
      </c>
      <c r="I842">
        <v>109.32</v>
      </c>
      <c r="J842">
        <v>27.4</v>
      </c>
      <c r="K842" t="s">
        <v>23</v>
      </c>
      <c r="L842">
        <v>0</v>
      </c>
      <c r="M842" t="str">
        <f t="shared" si="13"/>
        <v>Overweight</v>
      </c>
      <c r="N842" t="str" cm="1">
        <f t="array" ref="N842">_xlfn.IFS(C842&lt;=18,"Child",C842&lt;=35,"Adult",C842&lt;=55,"Middle-Aged",C842&gt;55,"Senior")</f>
        <v>Child</v>
      </c>
    </row>
    <row r="843" spans="1:14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24</v>
      </c>
      <c r="H843" t="s">
        <v>19</v>
      </c>
      <c r="I843">
        <v>78.16</v>
      </c>
      <c r="J843">
        <v>36.6</v>
      </c>
      <c r="K843" t="s">
        <v>20</v>
      </c>
      <c r="L843">
        <v>0</v>
      </c>
      <c r="M843" t="str">
        <f t="shared" si="13"/>
        <v>Obese</v>
      </c>
      <c r="N843" t="str" cm="1">
        <f t="array" ref="N843">_xlfn.IFS(C843&lt;=18,"Child",C843&lt;=35,"Adult",C843&lt;=55,"Middle-Aged",C843&gt;55,"Senior")</f>
        <v>Middle-Aged</v>
      </c>
    </row>
    <row r="844" spans="1:14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22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  <c r="M844" t="str">
        <f t="shared" si="13"/>
        <v>Obese</v>
      </c>
      <c r="N844" t="str" cm="1">
        <f t="array" ref="N844">_xlfn.IFS(C844&lt;=18,"Child",C844&lt;=35,"Adult",C844&lt;=55,"Middle-Aged",C844&gt;55,"Senior")</f>
        <v>Adult</v>
      </c>
    </row>
    <row r="845" spans="1:14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22</v>
      </c>
      <c r="G845" t="s">
        <v>18</v>
      </c>
      <c r="H845" t="s">
        <v>15</v>
      </c>
      <c r="I845">
        <v>84.06</v>
      </c>
      <c r="J845">
        <v>24.7</v>
      </c>
      <c r="K845" t="s">
        <v>20</v>
      </c>
      <c r="L845">
        <v>0</v>
      </c>
      <c r="M845" t="str">
        <f t="shared" si="13"/>
        <v>Normal</v>
      </c>
      <c r="N845" t="str" cm="1">
        <f t="array" ref="N845">_xlfn.IFS(C845&lt;=18,"Child",C845&lt;=35,"Adult",C845&lt;=55,"Middle-Aged",C845&gt;55,"Senior")</f>
        <v>Adult</v>
      </c>
    </row>
    <row r="846" spans="1:14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22</v>
      </c>
      <c r="G846" t="s">
        <v>25</v>
      </c>
      <c r="H846" t="s">
        <v>19</v>
      </c>
      <c r="I846">
        <v>89.3</v>
      </c>
      <c r="J846">
        <v>21.4</v>
      </c>
      <c r="K846" t="s">
        <v>23</v>
      </c>
      <c r="L846">
        <v>0</v>
      </c>
      <c r="M846" t="str">
        <f t="shared" si="13"/>
        <v>Normal</v>
      </c>
      <c r="N846" t="str" cm="1">
        <f t="array" ref="N846">_xlfn.IFS(C846&lt;=18,"Child",C846&lt;=35,"Adult",C846&lt;=55,"Middle-Aged",C846&gt;55,"Senior")</f>
        <v>Child</v>
      </c>
    </row>
    <row r="847" spans="1:14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20</v>
      </c>
      <c r="L847">
        <v>0</v>
      </c>
      <c r="M847" t="str">
        <f t="shared" si="13"/>
        <v>Obese</v>
      </c>
      <c r="N847" t="str" cm="1">
        <f t="array" ref="N847">_xlfn.IFS(C847&lt;=18,"Child",C847&lt;=35,"Adult",C847&lt;=55,"Middle-Aged",C847&gt;55,"Senior")</f>
        <v>Middle-Aged</v>
      </c>
    </row>
    <row r="848" spans="1:14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24</v>
      </c>
      <c r="H848" t="s">
        <v>19</v>
      </c>
      <c r="I848">
        <v>186.45</v>
      </c>
      <c r="J848">
        <v>26.7</v>
      </c>
      <c r="K848" t="s">
        <v>20</v>
      </c>
      <c r="L848">
        <v>0</v>
      </c>
      <c r="M848" t="str">
        <f t="shared" si="13"/>
        <v>Overweight</v>
      </c>
      <c r="N848" t="str" cm="1">
        <f t="array" ref="N848">_xlfn.IFS(C848&lt;=18,"Child",C848&lt;=35,"Adult",C848&lt;=55,"Middle-Aged",C848&gt;55,"Senior")</f>
        <v>Senior</v>
      </c>
    </row>
    <row r="849" spans="1:14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20</v>
      </c>
      <c r="L849">
        <v>0</v>
      </c>
      <c r="M849" t="str">
        <f t="shared" si="13"/>
        <v>Normal</v>
      </c>
      <c r="N849" t="str" cm="1">
        <f t="array" ref="N849">_xlfn.IFS(C849&lt;=18,"Child",C849&lt;=35,"Adult",C849&lt;=55,"Middle-Aged",C849&gt;55,"Senior")</f>
        <v>Middle-Aged</v>
      </c>
    </row>
    <row r="850" spans="1:14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24</v>
      </c>
      <c r="H850" t="s">
        <v>19</v>
      </c>
      <c r="I850">
        <v>189.49</v>
      </c>
      <c r="J850">
        <v>25.8</v>
      </c>
      <c r="K850" t="s">
        <v>23</v>
      </c>
      <c r="L850">
        <v>0</v>
      </c>
      <c r="M850" t="str">
        <f t="shared" si="13"/>
        <v>Overweight</v>
      </c>
      <c r="N850" t="str" cm="1">
        <f t="array" ref="N850">_xlfn.IFS(C850&lt;=18,"Child",C850&lt;=35,"Adult",C850&lt;=55,"Middle-Aged",C850&gt;55,"Senior")</f>
        <v>Middle-Aged</v>
      </c>
    </row>
    <row r="851" spans="1:14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  <c r="M851" t="str">
        <f t="shared" si="13"/>
        <v>Obese</v>
      </c>
      <c r="N851" t="str" cm="1">
        <f t="array" ref="N851">_xlfn.IFS(C851&lt;=18,"Child",C851&lt;=35,"Adult",C851&lt;=55,"Middle-Aged",C851&gt;55,"Senior")</f>
        <v>Senior</v>
      </c>
    </row>
    <row r="852" spans="1:14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22</v>
      </c>
      <c r="G852" t="s">
        <v>25</v>
      </c>
      <c r="H852" t="s">
        <v>19</v>
      </c>
      <c r="I852">
        <v>126.18</v>
      </c>
      <c r="J852">
        <v>18.100000000000001</v>
      </c>
      <c r="K852" t="s">
        <v>23</v>
      </c>
      <c r="L852">
        <v>0</v>
      </c>
      <c r="M852" t="str">
        <f t="shared" si="13"/>
        <v>Underweight</v>
      </c>
      <c r="N852" t="str" cm="1">
        <f t="array" ref="N852">_xlfn.IFS(C852&lt;=18,"Child",C852&lt;=35,"Adult",C852&lt;=55,"Middle-Aged",C852&gt;55,"Senior")</f>
        <v>Child</v>
      </c>
    </row>
    <row r="853" spans="1:14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21</v>
      </c>
      <c r="L853">
        <v>0</v>
      </c>
      <c r="M853" t="str">
        <f t="shared" si="13"/>
        <v>Obese</v>
      </c>
      <c r="N853" t="str" cm="1">
        <f t="array" ref="N853">_xlfn.IFS(C853&lt;=18,"Child",C853&lt;=35,"Adult",C853&lt;=55,"Middle-Aged",C853&gt;55,"Senior")</f>
        <v>Middle-Aged</v>
      </c>
    </row>
    <row r="854" spans="1:14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22</v>
      </c>
      <c r="G854" t="s">
        <v>14</v>
      </c>
      <c r="H854" t="s">
        <v>19</v>
      </c>
      <c r="I854">
        <v>62.49</v>
      </c>
      <c r="J854">
        <v>26.9</v>
      </c>
      <c r="K854" t="s">
        <v>20</v>
      </c>
      <c r="L854">
        <v>0</v>
      </c>
      <c r="M854" t="str">
        <f t="shared" si="13"/>
        <v>Overweight</v>
      </c>
      <c r="N854" t="str" cm="1">
        <f t="array" ref="N854">_xlfn.IFS(C854&lt;=18,"Child",C854&lt;=35,"Adult",C854&lt;=55,"Middle-Aged",C854&gt;55,"Senior")</f>
        <v>Child</v>
      </c>
    </row>
    <row r="855" spans="1:14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20</v>
      </c>
      <c r="L855">
        <v>0</v>
      </c>
      <c r="M855" t="str">
        <f t="shared" si="13"/>
        <v>Obese</v>
      </c>
      <c r="N855" t="str" cm="1">
        <f t="array" ref="N855">_xlfn.IFS(C855&lt;=18,"Child",C855&lt;=35,"Adult",C855&lt;=55,"Middle-Aged",C855&gt;55,"Senior")</f>
        <v>Middle-Aged</v>
      </c>
    </row>
    <row r="856" spans="1:14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20</v>
      </c>
      <c r="L856">
        <v>0</v>
      </c>
      <c r="M856" t="str">
        <f t="shared" si="13"/>
        <v>Normal</v>
      </c>
      <c r="N856" t="str" cm="1">
        <f t="array" ref="N856">_xlfn.IFS(C856&lt;=18,"Child",C856&lt;=35,"Adult",C856&lt;=55,"Middle-Aged",C856&gt;55,"Senior")</f>
        <v>Middle-Aged</v>
      </c>
    </row>
    <row r="857" spans="1:14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21</v>
      </c>
      <c r="L857">
        <v>0</v>
      </c>
      <c r="M857" t="str">
        <f t="shared" si="13"/>
        <v>Overweight</v>
      </c>
      <c r="N857" t="str" cm="1">
        <f t="array" ref="N857">_xlfn.IFS(C857&lt;=18,"Child",C857&lt;=35,"Adult",C857&lt;=55,"Middle-Aged",C857&gt;55,"Senior")</f>
        <v>Adult</v>
      </c>
    </row>
    <row r="858" spans="1:14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22</v>
      </c>
      <c r="G858" t="s">
        <v>25</v>
      </c>
      <c r="H858" t="s">
        <v>19</v>
      </c>
      <c r="I858">
        <v>56.77</v>
      </c>
      <c r="J858">
        <v>20.9</v>
      </c>
      <c r="K858" t="s">
        <v>23</v>
      </c>
      <c r="L858">
        <v>0</v>
      </c>
      <c r="M858" t="str">
        <f t="shared" si="13"/>
        <v>Normal</v>
      </c>
      <c r="N858" t="str" cm="1">
        <f t="array" ref="N858">_xlfn.IFS(C858&lt;=18,"Child",C858&lt;=35,"Adult",C858&lt;=55,"Middle-Aged",C858&gt;55,"Senior")</f>
        <v>Child</v>
      </c>
    </row>
    <row r="859" spans="1:14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20</v>
      </c>
      <c r="L859">
        <v>0</v>
      </c>
      <c r="M859" t="str">
        <f t="shared" si="13"/>
        <v>Obese</v>
      </c>
      <c r="N859" t="str" cm="1">
        <f t="array" ref="N859">_xlfn.IFS(C859&lt;=18,"Child",C859&lt;=35,"Adult",C859&lt;=55,"Middle-Aged",C859&gt;55,"Senior")</f>
        <v>Middle-Aged</v>
      </c>
    </row>
    <row r="860" spans="1:14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22</v>
      </c>
      <c r="G860" t="s">
        <v>14</v>
      </c>
      <c r="H860" t="s">
        <v>19</v>
      </c>
      <c r="I860">
        <v>77.19</v>
      </c>
      <c r="J860">
        <v>37.4</v>
      </c>
      <c r="K860" t="s">
        <v>21</v>
      </c>
      <c r="L860">
        <v>0</v>
      </c>
      <c r="M860" t="str">
        <f t="shared" si="13"/>
        <v>Obese</v>
      </c>
      <c r="N860" t="str" cm="1">
        <f t="array" ref="N860">_xlfn.IFS(C860&lt;=18,"Child",C860&lt;=35,"Adult",C860&lt;=55,"Middle-Aged",C860&gt;55,"Senior")</f>
        <v>Adult</v>
      </c>
    </row>
    <row r="861" spans="1:14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21</v>
      </c>
      <c r="L861">
        <v>0</v>
      </c>
      <c r="M861" t="str">
        <f t="shared" si="13"/>
        <v>Obese</v>
      </c>
      <c r="N861" t="str" cm="1">
        <f t="array" ref="N861">_xlfn.IFS(C861&lt;=18,"Child",C861&lt;=35,"Adult",C861&lt;=55,"Middle-Aged",C861&gt;55,"Senior")</f>
        <v>Middle-Aged</v>
      </c>
    </row>
    <row r="862" spans="1:14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21</v>
      </c>
      <c r="L862">
        <v>0</v>
      </c>
      <c r="M862" t="str">
        <f t="shared" si="13"/>
        <v>Obese</v>
      </c>
      <c r="N862" t="str" cm="1">
        <f t="array" ref="N862">_xlfn.IFS(C862&lt;=18,"Child",C862&lt;=35,"Adult",C862&lt;=55,"Middle-Aged",C862&gt;55,"Senior")</f>
        <v>Middle-Aged</v>
      </c>
    </row>
    <row r="863" spans="1:14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22</v>
      </c>
      <c r="G863" t="s">
        <v>14</v>
      </c>
      <c r="H863" t="s">
        <v>15</v>
      </c>
      <c r="I863">
        <v>95.08</v>
      </c>
      <c r="J863">
        <v>31.5</v>
      </c>
      <c r="K863" t="s">
        <v>20</v>
      </c>
      <c r="L863">
        <v>0</v>
      </c>
      <c r="M863" t="str">
        <f t="shared" si="13"/>
        <v>Obese</v>
      </c>
      <c r="N863" t="str" cm="1">
        <f t="array" ref="N863">_xlfn.IFS(C863&lt;=18,"Child",C863&lt;=35,"Adult",C863&lt;=55,"Middle-Aged",C863&gt;55,"Senior")</f>
        <v>Senior</v>
      </c>
    </row>
    <row r="864" spans="1:14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21</v>
      </c>
      <c r="L864">
        <v>0</v>
      </c>
      <c r="M864" t="str">
        <f t="shared" si="13"/>
        <v>Normal</v>
      </c>
      <c r="N864" t="str" cm="1">
        <f t="array" ref="N864">_xlfn.IFS(C864&lt;=18,"Child",C864&lt;=35,"Adult",C864&lt;=55,"Middle-Aged",C864&gt;55,"Senior")</f>
        <v>Adult</v>
      </c>
    </row>
    <row r="865" spans="1:14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  <c r="M865" t="str">
        <f t="shared" si="13"/>
        <v>Obese</v>
      </c>
      <c r="N865" t="str" cm="1">
        <f t="array" ref="N865">_xlfn.IFS(C865&lt;=18,"Child",C865&lt;=35,"Adult",C865&lt;=55,"Middle-Aged",C865&gt;55,"Senior")</f>
        <v>Middle-Aged</v>
      </c>
    </row>
    <row r="866" spans="1:14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20</v>
      </c>
      <c r="L866">
        <v>0</v>
      </c>
      <c r="M866" t="str">
        <f t="shared" si="13"/>
        <v>Overweight</v>
      </c>
      <c r="N866" t="str" cm="1">
        <f t="array" ref="N866">_xlfn.IFS(C866&lt;=18,"Child",C866&lt;=35,"Adult",C866&lt;=55,"Middle-Aged",C866&gt;55,"Senior")</f>
        <v>Senior</v>
      </c>
    </row>
    <row r="867" spans="1:14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>
        <v>28.893236911794599</v>
      </c>
      <c r="K867" t="s">
        <v>21</v>
      </c>
      <c r="L867">
        <v>0</v>
      </c>
      <c r="M867" t="str">
        <f t="shared" si="13"/>
        <v>Overweight</v>
      </c>
      <c r="N867" t="str" cm="1">
        <f t="array" ref="N867">_xlfn.IFS(C867&lt;=18,"Child",C867&lt;=35,"Adult",C867&lt;=55,"Middle-Aged",C867&gt;55,"Senior")</f>
        <v>Middle-Aged</v>
      </c>
    </row>
    <row r="868" spans="1:14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22</v>
      </c>
      <c r="G868" t="s">
        <v>14</v>
      </c>
      <c r="H868" t="s">
        <v>15</v>
      </c>
      <c r="I868">
        <v>112.96</v>
      </c>
      <c r="J868">
        <v>27.5</v>
      </c>
      <c r="K868" t="s">
        <v>20</v>
      </c>
      <c r="L868">
        <v>0</v>
      </c>
      <c r="M868" t="str">
        <f t="shared" si="13"/>
        <v>Overweight</v>
      </c>
      <c r="N868" t="str" cm="1">
        <f t="array" ref="N868">_xlfn.IFS(C868&lt;=18,"Child",C868&lt;=35,"Adult",C868&lt;=55,"Middle-Aged",C868&gt;55,"Senior")</f>
        <v>Adult</v>
      </c>
    </row>
    <row r="869" spans="1:14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>
        <v>28.893236911794599</v>
      </c>
      <c r="K869" t="s">
        <v>20</v>
      </c>
      <c r="L869">
        <v>0</v>
      </c>
      <c r="M869" t="str">
        <f t="shared" si="13"/>
        <v>Overweight</v>
      </c>
      <c r="N869" t="str" cm="1">
        <f t="array" ref="N869">_xlfn.IFS(C869&lt;=18,"Child",C869&lt;=35,"Adult",C869&lt;=55,"Middle-Aged",C869&gt;55,"Senior")</f>
        <v>Senior</v>
      </c>
    </row>
    <row r="870" spans="1:14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23</v>
      </c>
      <c r="L870">
        <v>0</v>
      </c>
      <c r="M870" t="str">
        <f t="shared" si="13"/>
        <v>Obese</v>
      </c>
      <c r="N870" t="str" cm="1">
        <f t="array" ref="N870">_xlfn.IFS(C870&lt;=18,"Child",C870&lt;=35,"Adult",C870&lt;=55,"Middle-Aged",C870&gt;55,"Senior")</f>
        <v>Middle-Aged</v>
      </c>
    </row>
    <row r="871" spans="1:14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20</v>
      </c>
      <c r="L871">
        <v>0</v>
      </c>
      <c r="M871" t="str">
        <f t="shared" si="13"/>
        <v>Overweight</v>
      </c>
      <c r="N871" t="str" cm="1">
        <f t="array" ref="N871">_xlfn.IFS(C871&lt;=18,"Child",C871&lt;=35,"Adult",C871&lt;=55,"Middle-Aged",C871&gt;55,"Senior")</f>
        <v>Middle-Aged</v>
      </c>
    </row>
    <row r="872" spans="1:14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  <c r="M872" t="str">
        <f t="shared" si="13"/>
        <v>Overweight</v>
      </c>
      <c r="N872" t="str" cm="1">
        <f t="array" ref="N872">_xlfn.IFS(C872&lt;=18,"Child",C872&lt;=35,"Adult",C872&lt;=55,"Middle-Aged",C872&gt;55,"Senior")</f>
        <v>Middle-Aged</v>
      </c>
    </row>
    <row r="873" spans="1:14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24</v>
      </c>
      <c r="H873" t="s">
        <v>19</v>
      </c>
      <c r="I873">
        <v>77.040000000000006</v>
      </c>
      <c r="J873">
        <v>34.700000000000003</v>
      </c>
      <c r="K873" t="s">
        <v>20</v>
      </c>
      <c r="L873">
        <v>0</v>
      </c>
      <c r="M873" t="str">
        <f t="shared" si="13"/>
        <v>Obese</v>
      </c>
      <c r="N873" t="str" cm="1">
        <f t="array" ref="N873">_xlfn.IFS(C873&lt;=18,"Child",C873&lt;=35,"Adult",C873&lt;=55,"Middle-Aged",C873&gt;55,"Senior")</f>
        <v>Senior</v>
      </c>
    </row>
    <row r="874" spans="1:14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22</v>
      </c>
      <c r="G874" t="s">
        <v>14</v>
      </c>
      <c r="H874" t="s">
        <v>19</v>
      </c>
      <c r="I874">
        <v>83.23</v>
      </c>
      <c r="J874">
        <v>28.893236911794599</v>
      </c>
      <c r="K874" t="s">
        <v>20</v>
      </c>
      <c r="L874">
        <v>0</v>
      </c>
      <c r="M874" t="str">
        <f t="shared" si="13"/>
        <v>Overweight</v>
      </c>
      <c r="N874" t="str" cm="1">
        <f t="array" ref="N874">_xlfn.IFS(C874&lt;=18,"Child",C874&lt;=35,"Adult",C874&lt;=55,"Middle-Aged",C874&gt;55,"Senior")</f>
        <v>Child</v>
      </c>
    </row>
    <row r="875" spans="1:14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20</v>
      </c>
      <c r="L875">
        <v>0</v>
      </c>
      <c r="M875" t="str">
        <f t="shared" si="13"/>
        <v>Obese</v>
      </c>
      <c r="N875" t="str" cm="1">
        <f t="array" ref="N875">_xlfn.IFS(C875&lt;=18,"Child",C875&lt;=35,"Adult",C875&lt;=55,"Middle-Aged",C875&gt;55,"Senior")</f>
        <v>Adult</v>
      </c>
    </row>
    <row r="876" spans="1:14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20</v>
      </c>
      <c r="L876">
        <v>0</v>
      </c>
      <c r="M876" t="str">
        <f t="shared" si="13"/>
        <v>Overweight</v>
      </c>
      <c r="N876" t="str" cm="1">
        <f t="array" ref="N876">_xlfn.IFS(C876&lt;=18,"Child",C876&lt;=35,"Adult",C876&lt;=55,"Middle-Aged",C876&gt;55,"Senior")</f>
        <v>Senior</v>
      </c>
    </row>
    <row r="877" spans="1:14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  <c r="M877" t="str">
        <f t="shared" si="13"/>
        <v>Normal</v>
      </c>
      <c r="N877" t="str" cm="1">
        <f t="array" ref="N877">_xlfn.IFS(C877&lt;=18,"Child",C877&lt;=35,"Adult",C877&lt;=55,"Middle-Aged",C877&gt;55,"Senior")</f>
        <v>Middle-Aged</v>
      </c>
    </row>
    <row r="878" spans="1:14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20</v>
      </c>
      <c r="L878">
        <v>0</v>
      </c>
      <c r="M878" t="str">
        <f t="shared" si="13"/>
        <v>Overweight</v>
      </c>
      <c r="N878" t="str" cm="1">
        <f t="array" ref="N878">_xlfn.IFS(C878&lt;=18,"Child",C878&lt;=35,"Adult",C878&lt;=55,"Middle-Aged",C878&gt;55,"Senior")</f>
        <v>Middle-Aged</v>
      </c>
    </row>
    <row r="879" spans="1:14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22</v>
      </c>
      <c r="G879" t="s">
        <v>25</v>
      </c>
      <c r="H879" t="s">
        <v>19</v>
      </c>
      <c r="I879">
        <v>80.63</v>
      </c>
      <c r="J879">
        <v>15.9</v>
      </c>
      <c r="K879" t="s">
        <v>23</v>
      </c>
      <c r="L879">
        <v>0</v>
      </c>
      <c r="M879" t="str">
        <f t="shared" si="13"/>
        <v>Underweight</v>
      </c>
      <c r="N879" t="str" cm="1">
        <f t="array" ref="N879">_xlfn.IFS(C879&lt;=18,"Child",C879&lt;=35,"Adult",C879&lt;=55,"Middle-Aged",C879&gt;55,"Senior")</f>
        <v>Child</v>
      </c>
    </row>
    <row r="880" spans="1:14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22</v>
      </c>
      <c r="G880" t="s">
        <v>14</v>
      </c>
      <c r="H880" t="s">
        <v>15</v>
      </c>
      <c r="I880">
        <v>103.61</v>
      </c>
      <c r="J880">
        <v>31.4</v>
      </c>
      <c r="K880" t="s">
        <v>20</v>
      </c>
      <c r="L880">
        <v>0</v>
      </c>
      <c r="M880" t="str">
        <f t="shared" si="13"/>
        <v>Obese</v>
      </c>
      <c r="N880" t="str" cm="1">
        <f t="array" ref="N880">_xlfn.IFS(C880&lt;=18,"Child",C880&lt;=35,"Adult",C880&lt;=55,"Middle-Aged",C880&gt;55,"Senior")</f>
        <v>Adult</v>
      </c>
    </row>
    <row r="881" spans="1:14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>
        <v>28.893236911794599</v>
      </c>
      <c r="K881" t="s">
        <v>16</v>
      </c>
      <c r="L881">
        <v>0</v>
      </c>
      <c r="M881" t="str">
        <f t="shared" si="13"/>
        <v>Overweight</v>
      </c>
      <c r="N881" t="str" cm="1">
        <f t="array" ref="N881">_xlfn.IFS(C881&lt;=18,"Child",C881&lt;=35,"Adult",C881&lt;=55,"Middle-Aged",C881&gt;55,"Senior")</f>
        <v>Senior</v>
      </c>
    </row>
    <row r="882" spans="1:14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24</v>
      </c>
      <c r="H882" t="s">
        <v>15</v>
      </c>
      <c r="I882">
        <v>194.04</v>
      </c>
      <c r="J882">
        <v>27.8</v>
      </c>
      <c r="K882" t="s">
        <v>20</v>
      </c>
      <c r="L882">
        <v>0</v>
      </c>
      <c r="M882" t="str">
        <f t="shared" si="13"/>
        <v>Overweight</v>
      </c>
      <c r="N882" t="str" cm="1">
        <f t="array" ref="N882">_xlfn.IFS(C882&lt;=18,"Child",C882&lt;=35,"Adult",C882&lt;=55,"Middle-Aged",C882&gt;55,"Senior")</f>
        <v>Senior</v>
      </c>
    </row>
    <row r="883" spans="1:14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24</v>
      </c>
      <c r="H883" t="s">
        <v>19</v>
      </c>
      <c r="I883">
        <v>111.99</v>
      </c>
      <c r="J883">
        <v>35.5</v>
      </c>
      <c r="K883" t="s">
        <v>16</v>
      </c>
      <c r="L883">
        <v>0</v>
      </c>
      <c r="M883" t="str">
        <f t="shared" si="13"/>
        <v>Obese</v>
      </c>
      <c r="N883" t="str" cm="1">
        <f t="array" ref="N883">_xlfn.IFS(C883&lt;=18,"Child",C883&lt;=35,"Adult",C883&lt;=55,"Middle-Aged",C883&gt;55,"Senior")</f>
        <v>Senior</v>
      </c>
    </row>
    <row r="884" spans="1:14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21</v>
      </c>
      <c r="L884">
        <v>0</v>
      </c>
      <c r="M884" t="str">
        <f t="shared" si="13"/>
        <v>Obese</v>
      </c>
      <c r="N884" t="str" cm="1">
        <f t="array" ref="N884">_xlfn.IFS(C884&lt;=18,"Child",C884&lt;=35,"Adult",C884&lt;=55,"Middle-Aged",C884&gt;55,"Senior")</f>
        <v>Senior</v>
      </c>
    </row>
    <row r="885" spans="1:14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22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20</v>
      </c>
      <c r="L885">
        <v>0</v>
      </c>
      <c r="M885" t="str">
        <f t="shared" si="13"/>
        <v>Obese</v>
      </c>
      <c r="N885" t="str" cm="1">
        <f t="array" ref="N885">_xlfn.IFS(C885&lt;=18,"Child",C885&lt;=35,"Adult",C885&lt;=55,"Middle-Aged",C885&gt;55,"Senior")</f>
        <v>Child</v>
      </c>
    </row>
    <row r="886" spans="1:14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  <c r="M886" t="str">
        <f t="shared" si="13"/>
        <v>Overweight</v>
      </c>
      <c r="N886" t="str" cm="1">
        <f t="array" ref="N886">_xlfn.IFS(C886&lt;=18,"Child",C886&lt;=35,"Adult",C886&lt;=55,"Middle-Aged",C886&gt;55,"Senior")</f>
        <v>Senior</v>
      </c>
    </row>
    <row r="887" spans="1:14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  <c r="M887" t="str">
        <f t="shared" si="13"/>
        <v>Obese</v>
      </c>
      <c r="N887" t="str" cm="1">
        <f t="array" ref="N887">_xlfn.IFS(C887&lt;=18,"Child",C887&lt;=35,"Adult",C887&lt;=55,"Middle-Aged",C887&gt;55,"Senior")</f>
        <v>Middle-Aged</v>
      </c>
    </row>
    <row r="888" spans="1:14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22</v>
      </c>
      <c r="G888" t="s">
        <v>26</v>
      </c>
      <c r="H888" t="s">
        <v>15</v>
      </c>
      <c r="I888">
        <v>86.96</v>
      </c>
      <c r="J888">
        <v>25.8</v>
      </c>
      <c r="K888" t="s">
        <v>20</v>
      </c>
      <c r="L888">
        <v>0</v>
      </c>
      <c r="M888" t="str">
        <f t="shared" si="13"/>
        <v>Overweight</v>
      </c>
      <c r="N888" t="str" cm="1">
        <f t="array" ref="N888">_xlfn.IFS(C888&lt;=18,"Child",C888&lt;=35,"Adult",C888&lt;=55,"Middle-Aged",C888&gt;55,"Senior")</f>
        <v>Adult</v>
      </c>
    </row>
    <row r="889" spans="1:14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20</v>
      </c>
      <c r="L889">
        <v>0</v>
      </c>
      <c r="M889" t="str">
        <f t="shared" si="13"/>
        <v>Overweight</v>
      </c>
      <c r="N889" t="str" cm="1">
        <f t="array" ref="N889">_xlfn.IFS(C889&lt;=18,"Child",C889&lt;=35,"Adult",C889&lt;=55,"Middle-Aged",C889&gt;55,"Senior")</f>
        <v>Senior</v>
      </c>
    </row>
    <row r="890" spans="1:14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20</v>
      </c>
      <c r="L890">
        <v>0</v>
      </c>
      <c r="M890" t="str">
        <f t="shared" si="13"/>
        <v>Normal</v>
      </c>
      <c r="N890" t="str" cm="1">
        <f t="array" ref="N890">_xlfn.IFS(C890&lt;=18,"Child",C890&lt;=35,"Adult",C890&lt;=55,"Middle-Aged",C890&gt;55,"Senior")</f>
        <v>Senior</v>
      </c>
    </row>
    <row r="891" spans="1:14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  <c r="M891" t="str">
        <f t="shared" si="13"/>
        <v>Normal</v>
      </c>
      <c r="N891" t="str" cm="1">
        <f t="array" ref="N891">_xlfn.IFS(C891&lt;=18,"Child",C891&lt;=35,"Adult",C891&lt;=55,"Middle-Aged",C891&gt;55,"Senior")</f>
        <v>Senior</v>
      </c>
    </row>
    <row r="892" spans="1:14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21</v>
      </c>
      <c r="L892">
        <v>0</v>
      </c>
      <c r="M892" t="str">
        <f t="shared" si="13"/>
        <v>Obese</v>
      </c>
      <c r="N892" t="str" cm="1">
        <f t="array" ref="N892">_xlfn.IFS(C892&lt;=18,"Child",C892&lt;=35,"Adult",C892&lt;=55,"Middle-Aged",C892&gt;55,"Senior")</f>
        <v>Senior</v>
      </c>
    </row>
    <row r="893" spans="1:14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20</v>
      </c>
      <c r="L893">
        <v>0</v>
      </c>
      <c r="M893" t="str">
        <f t="shared" si="13"/>
        <v>Overweight</v>
      </c>
      <c r="N893" t="str" cm="1">
        <f t="array" ref="N893">_xlfn.IFS(C893&lt;=18,"Child",C893&lt;=35,"Adult",C893&lt;=55,"Middle-Aged",C893&gt;55,"Senior")</f>
        <v>Middle-Aged</v>
      </c>
    </row>
    <row r="894" spans="1:14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22</v>
      </c>
      <c r="G894" t="s">
        <v>14</v>
      </c>
      <c r="H894" t="s">
        <v>19</v>
      </c>
      <c r="I894">
        <v>104.33</v>
      </c>
      <c r="J894">
        <v>20.100000000000001</v>
      </c>
      <c r="K894" t="s">
        <v>20</v>
      </c>
      <c r="L894">
        <v>0</v>
      </c>
      <c r="M894" t="str">
        <f t="shared" si="13"/>
        <v>Normal</v>
      </c>
      <c r="N894" t="str" cm="1">
        <f t="array" ref="N894">_xlfn.IFS(C894&lt;=18,"Child",C894&lt;=35,"Adult",C894&lt;=55,"Middle-Aged",C894&gt;55,"Senior")</f>
        <v>Adult</v>
      </c>
    </row>
    <row r="895" spans="1:14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22</v>
      </c>
      <c r="G895" t="s">
        <v>25</v>
      </c>
      <c r="H895" t="s">
        <v>15</v>
      </c>
      <c r="I895">
        <v>62.61</v>
      </c>
      <c r="J895">
        <v>21.2</v>
      </c>
      <c r="K895" t="s">
        <v>23</v>
      </c>
      <c r="L895">
        <v>0</v>
      </c>
      <c r="M895" t="str">
        <f t="shared" si="13"/>
        <v>Normal</v>
      </c>
      <c r="N895" t="str" cm="1">
        <f t="array" ref="N895">_xlfn.IFS(C895&lt;=18,"Child",C895&lt;=35,"Adult",C895&lt;=55,"Middle-Aged",C895&gt;55,"Senior")</f>
        <v>Child</v>
      </c>
    </row>
    <row r="896" spans="1:14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  <c r="M896" t="str">
        <f t="shared" si="13"/>
        <v>Obese</v>
      </c>
      <c r="N896" t="str" cm="1">
        <f t="array" ref="N896">_xlfn.IFS(C896&lt;=18,"Child",C896&lt;=35,"Adult",C896&lt;=55,"Middle-Aged",C896&gt;55,"Senior")</f>
        <v>Senior</v>
      </c>
    </row>
    <row r="897" spans="1:14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22</v>
      </c>
      <c r="G897" t="s">
        <v>14</v>
      </c>
      <c r="H897" t="s">
        <v>19</v>
      </c>
      <c r="I897">
        <v>94.3</v>
      </c>
      <c r="J897">
        <v>41.6</v>
      </c>
      <c r="K897" t="s">
        <v>23</v>
      </c>
      <c r="L897">
        <v>0</v>
      </c>
      <c r="M897" t="str">
        <f t="shared" si="13"/>
        <v>Obese</v>
      </c>
      <c r="N897" t="str" cm="1">
        <f t="array" ref="N897">_xlfn.IFS(C897&lt;=18,"Child",C897&lt;=35,"Adult",C897&lt;=55,"Middle-Aged",C897&gt;55,"Senior")</f>
        <v>Middle-Aged</v>
      </c>
    </row>
    <row r="898" spans="1:14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21</v>
      </c>
      <c r="L898">
        <v>0</v>
      </c>
      <c r="M898" t="str">
        <f t="shared" si="13"/>
        <v>Obese</v>
      </c>
      <c r="N898" t="str" cm="1">
        <f t="array" ref="N898">_xlfn.IFS(C898&lt;=18,"Child",C898&lt;=35,"Adult",C898&lt;=55,"Middle-Aged",C898&gt;55,"Senior")</f>
        <v>Adult</v>
      </c>
    </row>
    <row r="899" spans="1:14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20</v>
      </c>
      <c r="L899">
        <v>0</v>
      </c>
      <c r="M899" t="str">
        <f t="shared" ref="M899:M962" si="14">IF(J899&lt;18.5,"Underweight",IF(J899&lt;25,"Normal",IF(J899&lt;30,"Overweight","Obese")))</f>
        <v>Obese</v>
      </c>
      <c r="N899" t="str" cm="1">
        <f t="array" ref="N899">_xlfn.IFS(C899&lt;=18,"Child",C899&lt;=35,"Adult",C899&lt;=55,"Middle-Aged",C899&gt;55,"Senior")</f>
        <v>Middle-Aged</v>
      </c>
    </row>
    <row r="900" spans="1:14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23</v>
      </c>
      <c r="L900">
        <v>0</v>
      </c>
      <c r="M900" t="str">
        <f t="shared" si="14"/>
        <v>Obese</v>
      </c>
      <c r="N900" t="str" cm="1">
        <f t="array" ref="N900">_xlfn.IFS(C900&lt;=18,"Child",C900&lt;=35,"Adult",C900&lt;=55,"Middle-Aged",C900&gt;55,"Senior")</f>
        <v>Senior</v>
      </c>
    </row>
    <row r="901" spans="1:14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20</v>
      </c>
      <c r="L901">
        <v>0</v>
      </c>
      <c r="M901" t="str">
        <f t="shared" si="14"/>
        <v>Obese</v>
      </c>
      <c r="N901" t="str" cm="1">
        <f t="array" ref="N901">_xlfn.IFS(C901&lt;=18,"Child",C901&lt;=35,"Adult",C901&lt;=55,"Middle-Aged",C901&gt;55,"Senior")</f>
        <v>Middle-Aged</v>
      </c>
    </row>
    <row r="902" spans="1:14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20</v>
      </c>
      <c r="L902">
        <v>0</v>
      </c>
      <c r="M902" t="str">
        <f t="shared" si="14"/>
        <v>Obese</v>
      </c>
      <c r="N902" t="str" cm="1">
        <f t="array" ref="N902">_xlfn.IFS(C902&lt;=18,"Child",C902&lt;=35,"Adult",C902&lt;=55,"Middle-Aged",C902&gt;55,"Senior")</f>
        <v>Senior</v>
      </c>
    </row>
    <row r="903" spans="1:14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21</v>
      </c>
      <c r="L903">
        <v>0</v>
      </c>
      <c r="M903" t="str">
        <f t="shared" si="14"/>
        <v>Obese</v>
      </c>
      <c r="N903" t="str" cm="1">
        <f t="array" ref="N903">_xlfn.IFS(C903&lt;=18,"Child",C903&lt;=35,"Adult",C903&lt;=55,"Middle-Aged",C903&gt;55,"Senior")</f>
        <v>Middle-Aged</v>
      </c>
    </row>
    <row r="904" spans="1:14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23</v>
      </c>
      <c r="L904">
        <v>0</v>
      </c>
      <c r="M904" t="str">
        <f t="shared" si="14"/>
        <v>Overweight</v>
      </c>
      <c r="N904" t="str" cm="1">
        <f t="array" ref="N904">_xlfn.IFS(C904&lt;=18,"Child",C904&lt;=35,"Adult",C904&lt;=55,"Middle-Aged",C904&gt;55,"Senior")</f>
        <v>Middle-Aged</v>
      </c>
    </row>
    <row r="905" spans="1:14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22</v>
      </c>
      <c r="G905" t="s">
        <v>24</v>
      </c>
      <c r="H905" t="s">
        <v>15</v>
      </c>
      <c r="I905">
        <v>83.76</v>
      </c>
      <c r="J905">
        <v>28.893236911794599</v>
      </c>
      <c r="K905" t="s">
        <v>21</v>
      </c>
      <c r="L905">
        <v>0</v>
      </c>
      <c r="M905" t="str">
        <f t="shared" si="14"/>
        <v>Overweight</v>
      </c>
      <c r="N905" t="str" cm="1">
        <f t="array" ref="N905">_xlfn.IFS(C905&lt;=18,"Child",C905&lt;=35,"Adult",C905&lt;=55,"Middle-Aged",C905&gt;55,"Senior")</f>
        <v>Adult</v>
      </c>
    </row>
    <row r="906" spans="1:14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  <c r="M906" t="str">
        <f t="shared" si="14"/>
        <v>Obese</v>
      </c>
      <c r="N906" t="str" cm="1">
        <f t="array" ref="N906">_xlfn.IFS(C906&lt;=18,"Child",C906&lt;=35,"Adult",C906&lt;=55,"Middle-Aged",C906&gt;55,"Senior")</f>
        <v>Adult</v>
      </c>
    </row>
    <row r="907" spans="1:14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20</v>
      </c>
      <c r="L907">
        <v>0</v>
      </c>
      <c r="M907" t="str">
        <f t="shared" si="14"/>
        <v>Obese</v>
      </c>
      <c r="N907" t="str" cm="1">
        <f t="array" ref="N907">_xlfn.IFS(C907&lt;=18,"Child",C907&lt;=35,"Adult",C907&lt;=55,"Middle-Aged",C907&gt;55,"Senior")</f>
        <v>Adult</v>
      </c>
    </row>
    <row r="908" spans="1:14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  <c r="M908" t="str">
        <f t="shared" si="14"/>
        <v>Obese</v>
      </c>
      <c r="N908" t="str" cm="1">
        <f t="array" ref="N908">_xlfn.IFS(C908&lt;=18,"Child",C908&lt;=35,"Adult",C908&lt;=55,"Middle-Aged",C908&gt;55,"Senior")</f>
        <v>Senior</v>
      </c>
    </row>
    <row r="909" spans="1:14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22</v>
      </c>
      <c r="G909" t="s">
        <v>14</v>
      </c>
      <c r="H909" t="s">
        <v>15</v>
      </c>
      <c r="I909">
        <v>110.91</v>
      </c>
      <c r="J909">
        <v>27.6</v>
      </c>
      <c r="K909" t="s">
        <v>20</v>
      </c>
      <c r="L909">
        <v>0</v>
      </c>
      <c r="M909" t="str">
        <f t="shared" si="14"/>
        <v>Overweight</v>
      </c>
      <c r="N909" t="str" cm="1">
        <f t="array" ref="N909">_xlfn.IFS(C909&lt;=18,"Child",C909&lt;=35,"Adult",C909&lt;=55,"Middle-Aged",C909&gt;55,"Senior")</f>
        <v>Middle-Aged</v>
      </c>
    </row>
    <row r="910" spans="1:14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22</v>
      </c>
      <c r="G910" t="s">
        <v>14</v>
      </c>
      <c r="H910" t="s">
        <v>19</v>
      </c>
      <c r="I910">
        <v>77.16</v>
      </c>
      <c r="J910">
        <v>35.200000000000003</v>
      </c>
      <c r="K910" t="s">
        <v>21</v>
      </c>
      <c r="L910">
        <v>0</v>
      </c>
      <c r="M910" t="str">
        <f t="shared" si="14"/>
        <v>Obese</v>
      </c>
      <c r="N910" t="str" cm="1">
        <f t="array" ref="N910">_xlfn.IFS(C910&lt;=18,"Child",C910&lt;=35,"Adult",C910&lt;=55,"Middle-Aged",C910&gt;55,"Senior")</f>
        <v>Adult</v>
      </c>
    </row>
    <row r="911" spans="1:14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23</v>
      </c>
      <c r="L911">
        <v>0</v>
      </c>
      <c r="M911" t="str">
        <f t="shared" si="14"/>
        <v>Overweight</v>
      </c>
      <c r="N911" t="str" cm="1">
        <f t="array" ref="N911">_xlfn.IFS(C911&lt;=18,"Child",C911&lt;=35,"Adult",C911&lt;=55,"Middle-Aged",C911&gt;55,"Senior")</f>
        <v>Middle-Aged</v>
      </c>
    </row>
    <row r="912" spans="1:14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23</v>
      </c>
      <c r="L912">
        <v>0</v>
      </c>
      <c r="M912" t="str">
        <f t="shared" si="14"/>
        <v>Obese</v>
      </c>
      <c r="N912" t="str" cm="1">
        <f t="array" ref="N912">_xlfn.IFS(C912&lt;=18,"Child",C912&lt;=35,"Adult",C912&lt;=55,"Middle-Aged",C912&gt;55,"Senior")</f>
        <v>Senior</v>
      </c>
    </row>
    <row r="913" spans="1:14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21</v>
      </c>
      <c r="L913">
        <v>0</v>
      </c>
      <c r="M913" t="str">
        <f t="shared" si="14"/>
        <v>Normal</v>
      </c>
      <c r="N913" t="str" cm="1">
        <f t="array" ref="N913">_xlfn.IFS(C913&lt;=18,"Child",C913&lt;=35,"Adult",C913&lt;=55,"Middle-Aged",C913&gt;55,"Senior")</f>
        <v>Senior</v>
      </c>
    </row>
    <row r="914" spans="1:14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  <c r="M914" t="str">
        <f t="shared" si="14"/>
        <v>Overweight</v>
      </c>
      <c r="N914" t="str" cm="1">
        <f t="array" ref="N914">_xlfn.IFS(C914&lt;=18,"Child",C914&lt;=35,"Adult",C914&lt;=55,"Middle-Aged",C914&gt;55,"Senior")</f>
        <v>Adult</v>
      </c>
    </row>
    <row r="915" spans="1:14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22</v>
      </c>
      <c r="G915" t="s">
        <v>25</v>
      </c>
      <c r="H915" t="s">
        <v>19</v>
      </c>
      <c r="I915">
        <v>109.51</v>
      </c>
      <c r="J915">
        <v>19.5</v>
      </c>
      <c r="K915" t="s">
        <v>23</v>
      </c>
      <c r="L915">
        <v>0</v>
      </c>
      <c r="M915" t="str">
        <f t="shared" si="14"/>
        <v>Normal</v>
      </c>
      <c r="N915" t="str" cm="1">
        <f t="array" ref="N915">_xlfn.IFS(C915&lt;=18,"Child",C915&lt;=35,"Adult",C915&lt;=55,"Middle-Aged",C915&gt;55,"Senior")</f>
        <v>Child</v>
      </c>
    </row>
    <row r="916" spans="1:14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21</v>
      </c>
      <c r="L916">
        <v>0</v>
      </c>
      <c r="M916" t="str">
        <f t="shared" si="14"/>
        <v>Obese</v>
      </c>
      <c r="N916" t="str" cm="1">
        <f t="array" ref="N916">_xlfn.IFS(C916&lt;=18,"Child",C916&lt;=35,"Adult",C916&lt;=55,"Middle-Aged",C916&gt;55,"Senior")</f>
        <v>Senior</v>
      </c>
    </row>
    <row r="917" spans="1:14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  <c r="M917" t="str">
        <f t="shared" si="14"/>
        <v>Overweight</v>
      </c>
      <c r="N917" t="str" cm="1">
        <f t="array" ref="N917">_xlfn.IFS(C917&lt;=18,"Child",C917&lt;=35,"Adult",C917&lt;=55,"Middle-Aged",C917&gt;55,"Senior")</f>
        <v>Adult</v>
      </c>
    </row>
    <row r="918" spans="1:14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  <c r="M918" t="str">
        <f t="shared" si="14"/>
        <v>Overweight</v>
      </c>
      <c r="N918" t="str" cm="1">
        <f t="array" ref="N918">_xlfn.IFS(C918&lt;=18,"Child",C918&lt;=35,"Adult",C918&lt;=55,"Middle-Aged",C918&gt;55,"Senior")</f>
        <v>Senior</v>
      </c>
    </row>
    <row r="919" spans="1:14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  <c r="M919" t="str">
        <f t="shared" si="14"/>
        <v>Obese</v>
      </c>
      <c r="N919" t="str" cm="1">
        <f t="array" ref="N919">_xlfn.IFS(C919&lt;=18,"Child",C919&lt;=35,"Adult",C919&lt;=55,"Middle-Aged",C919&gt;55,"Senior")</f>
        <v>Senior</v>
      </c>
    </row>
    <row r="920" spans="1:14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23</v>
      </c>
      <c r="L920">
        <v>0</v>
      </c>
      <c r="M920" t="str">
        <f t="shared" si="14"/>
        <v>Obese</v>
      </c>
      <c r="N920" t="str" cm="1">
        <f t="array" ref="N920">_xlfn.IFS(C920&lt;=18,"Child",C920&lt;=35,"Adult",C920&lt;=55,"Middle-Aged",C920&gt;55,"Senior")</f>
        <v>Senior</v>
      </c>
    </row>
    <row r="921" spans="1:14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22</v>
      </c>
      <c r="G921" t="s">
        <v>25</v>
      </c>
      <c r="H921" t="s">
        <v>15</v>
      </c>
      <c r="I921">
        <v>111.02</v>
      </c>
      <c r="J921">
        <v>22.4</v>
      </c>
      <c r="K921" t="s">
        <v>23</v>
      </c>
      <c r="L921">
        <v>0</v>
      </c>
      <c r="M921" t="str">
        <f t="shared" si="14"/>
        <v>Normal</v>
      </c>
      <c r="N921" t="str" cm="1">
        <f t="array" ref="N921">_xlfn.IFS(C921&lt;=18,"Child",C921&lt;=35,"Adult",C921&lt;=55,"Middle-Aged",C921&gt;55,"Senior")</f>
        <v>Child</v>
      </c>
    </row>
    <row r="922" spans="1:14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22</v>
      </c>
      <c r="G922" t="s">
        <v>24</v>
      </c>
      <c r="H922" t="s">
        <v>15</v>
      </c>
      <c r="I922">
        <v>111.61</v>
      </c>
      <c r="J922">
        <v>36.9</v>
      </c>
      <c r="K922" t="s">
        <v>21</v>
      </c>
      <c r="L922">
        <v>0</v>
      </c>
      <c r="M922" t="str">
        <f t="shared" si="14"/>
        <v>Obese</v>
      </c>
      <c r="N922" t="str" cm="1">
        <f t="array" ref="N922">_xlfn.IFS(C922&lt;=18,"Child",C922&lt;=35,"Adult",C922&lt;=55,"Middle-Aged",C922&gt;55,"Senior")</f>
        <v>Adult</v>
      </c>
    </row>
    <row r="923" spans="1:14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22</v>
      </c>
      <c r="G923" t="s">
        <v>25</v>
      </c>
      <c r="H923" t="s">
        <v>19</v>
      </c>
      <c r="I923">
        <v>109.02</v>
      </c>
      <c r="J923">
        <v>19.8</v>
      </c>
      <c r="K923" t="s">
        <v>23</v>
      </c>
      <c r="L923">
        <v>0</v>
      </c>
      <c r="M923" t="str">
        <f t="shared" si="14"/>
        <v>Normal</v>
      </c>
      <c r="N923" t="str" cm="1">
        <f t="array" ref="N923">_xlfn.IFS(C923&lt;=18,"Child",C923&lt;=35,"Adult",C923&lt;=55,"Middle-Aged",C923&gt;55,"Senior")</f>
        <v>Child</v>
      </c>
    </row>
    <row r="924" spans="1:14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22</v>
      </c>
      <c r="G924" t="s">
        <v>25</v>
      </c>
      <c r="H924" t="s">
        <v>15</v>
      </c>
      <c r="I924">
        <v>106.51</v>
      </c>
      <c r="J924">
        <v>12.3</v>
      </c>
      <c r="K924" t="s">
        <v>23</v>
      </c>
      <c r="L924">
        <v>0</v>
      </c>
      <c r="M924" t="str">
        <f t="shared" si="14"/>
        <v>Underweight</v>
      </c>
      <c r="N924" t="str" cm="1">
        <f t="array" ref="N924">_xlfn.IFS(C924&lt;=18,"Child",C924&lt;=35,"Adult",C924&lt;=55,"Middle-Aged",C924&gt;55,"Senior")</f>
        <v>Child</v>
      </c>
    </row>
    <row r="925" spans="1:14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21</v>
      </c>
      <c r="L925">
        <v>0</v>
      </c>
      <c r="M925" t="str">
        <f t="shared" si="14"/>
        <v>Obese</v>
      </c>
      <c r="N925" t="str" cm="1">
        <f t="array" ref="N925">_xlfn.IFS(C925&lt;=18,"Child",C925&lt;=35,"Adult",C925&lt;=55,"Middle-Aged",C925&gt;55,"Senior")</f>
        <v>Senior</v>
      </c>
    </row>
    <row r="926" spans="1:14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20</v>
      </c>
      <c r="L926">
        <v>0</v>
      </c>
      <c r="M926" t="str">
        <f t="shared" si="14"/>
        <v>Normal</v>
      </c>
      <c r="N926" t="str" cm="1">
        <f t="array" ref="N926">_xlfn.IFS(C926&lt;=18,"Child",C926&lt;=35,"Adult",C926&lt;=55,"Middle-Aged",C926&gt;55,"Senior")</f>
        <v>Senior</v>
      </c>
    </row>
    <row r="927" spans="1:14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22</v>
      </c>
      <c r="G927" t="s">
        <v>25</v>
      </c>
      <c r="H927" t="s">
        <v>15</v>
      </c>
      <c r="I927">
        <v>61.68</v>
      </c>
      <c r="J927">
        <v>16.399999999999999</v>
      </c>
      <c r="K927" t="s">
        <v>23</v>
      </c>
      <c r="L927">
        <v>0</v>
      </c>
      <c r="M927" t="str">
        <f t="shared" si="14"/>
        <v>Underweight</v>
      </c>
      <c r="N927" t="str" cm="1">
        <f t="array" ref="N927">_xlfn.IFS(C927&lt;=18,"Child",C927&lt;=35,"Adult",C927&lt;=55,"Middle-Aged",C927&gt;55,"Senior")</f>
        <v>Child</v>
      </c>
    </row>
    <row r="928" spans="1:14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22</v>
      </c>
      <c r="G928" t="s">
        <v>14</v>
      </c>
      <c r="H928" t="s">
        <v>19</v>
      </c>
      <c r="I928">
        <v>119.04</v>
      </c>
      <c r="J928">
        <v>35.9</v>
      </c>
      <c r="K928" t="s">
        <v>23</v>
      </c>
      <c r="L928">
        <v>0</v>
      </c>
      <c r="M928" t="str">
        <f t="shared" si="14"/>
        <v>Obese</v>
      </c>
      <c r="N928" t="str" cm="1">
        <f t="array" ref="N928">_xlfn.IFS(C928&lt;=18,"Child",C928&lt;=35,"Adult",C928&lt;=55,"Middle-Aged",C928&gt;55,"Senior")</f>
        <v>Adult</v>
      </c>
    </row>
    <row r="929" spans="1:14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23</v>
      </c>
      <c r="L929">
        <v>0</v>
      </c>
      <c r="M929" t="str">
        <f t="shared" si="14"/>
        <v>Normal</v>
      </c>
      <c r="N929" t="str" cm="1">
        <f t="array" ref="N929">_xlfn.IFS(C929&lt;=18,"Child",C929&lt;=35,"Adult",C929&lt;=55,"Middle-Aged",C929&gt;55,"Senior")</f>
        <v>Senior</v>
      </c>
    </row>
    <row r="930" spans="1:14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22</v>
      </c>
      <c r="G930" t="s">
        <v>14</v>
      </c>
      <c r="H930" t="s">
        <v>15</v>
      </c>
      <c r="I930">
        <v>70.03</v>
      </c>
      <c r="J930">
        <v>78</v>
      </c>
      <c r="K930" t="s">
        <v>21</v>
      </c>
      <c r="L930">
        <v>0</v>
      </c>
      <c r="M930" t="str">
        <f t="shared" si="14"/>
        <v>Obese</v>
      </c>
      <c r="N930" t="str" cm="1">
        <f t="array" ref="N930">_xlfn.IFS(C930&lt;=18,"Child",C930&lt;=35,"Adult",C930&lt;=55,"Middle-Aged",C930&gt;55,"Senior")</f>
        <v>Adult</v>
      </c>
    </row>
    <row r="931" spans="1:14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  <c r="M931" t="str">
        <f t="shared" si="14"/>
        <v>Obese</v>
      </c>
      <c r="N931" t="str" cm="1">
        <f t="array" ref="N931">_xlfn.IFS(C931&lt;=18,"Child",C931&lt;=35,"Adult",C931&lt;=55,"Middle-Aged",C931&gt;55,"Senior")</f>
        <v>Senior</v>
      </c>
    </row>
    <row r="932" spans="1:14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20</v>
      </c>
      <c r="L932">
        <v>0</v>
      </c>
      <c r="M932" t="str">
        <f t="shared" si="14"/>
        <v>Overweight</v>
      </c>
      <c r="N932" t="str" cm="1">
        <f t="array" ref="N932">_xlfn.IFS(C932&lt;=18,"Child",C932&lt;=35,"Adult",C932&lt;=55,"Middle-Aged",C932&gt;55,"Senior")</f>
        <v>Senior</v>
      </c>
    </row>
    <row r="933" spans="1:14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20</v>
      </c>
      <c r="L933">
        <v>0</v>
      </c>
      <c r="M933" t="str">
        <f t="shared" si="14"/>
        <v>Obese</v>
      </c>
      <c r="N933" t="str" cm="1">
        <f t="array" ref="N933">_xlfn.IFS(C933&lt;=18,"Child",C933&lt;=35,"Adult",C933&lt;=55,"Middle-Aged",C933&gt;55,"Senior")</f>
        <v>Middle-Aged</v>
      </c>
    </row>
    <row r="934" spans="1:14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22</v>
      </c>
      <c r="G934" t="s">
        <v>24</v>
      </c>
      <c r="H934" t="s">
        <v>19</v>
      </c>
      <c r="I934">
        <v>100.97</v>
      </c>
      <c r="J934">
        <v>27.9</v>
      </c>
      <c r="K934" t="s">
        <v>20</v>
      </c>
      <c r="L934">
        <v>0</v>
      </c>
      <c r="M934" t="str">
        <f t="shared" si="14"/>
        <v>Overweight</v>
      </c>
      <c r="N934" t="str" cm="1">
        <f t="array" ref="N934">_xlfn.IFS(C934&lt;=18,"Child",C934&lt;=35,"Adult",C934&lt;=55,"Middle-Aged",C934&gt;55,"Senior")</f>
        <v>Adult</v>
      </c>
    </row>
    <row r="935" spans="1:14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20</v>
      </c>
      <c r="L935">
        <v>0</v>
      </c>
      <c r="M935" t="str">
        <f t="shared" si="14"/>
        <v>Normal</v>
      </c>
      <c r="N935" t="str" cm="1">
        <f t="array" ref="N935">_xlfn.IFS(C935&lt;=18,"Child",C935&lt;=35,"Adult",C935&lt;=55,"Middle-Aged",C935&gt;55,"Senior")</f>
        <v>Senior</v>
      </c>
    </row>
    <row r="936" spans="1:14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20</v>
      </c>
      <c r="L936">
        <v>0</v>
      </c>
      <c r="M936" t="str">
        <f t="shared" si="14"/>
        <v>Obese</v>
      </c>
      <c r="N936" t="str" cm="1">
        <f t="array" ref="N936">_xlfn.IFS(C936&lt;=18,"Child",C936&lt;=35,"Adult",C936&lt;=55,"Middle-Aged",C936&gt;55,"Senior")</f>
        <v>Middle-Aged</v>
      </c>
    </row>
    <row r="937" spans="1:14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20</v>
      </c>
      <c r="L937">
        <v>0</v>
      </c>
      <c r="M937" t="str">
        <f t="shared" si="14"/>
        <v>Obese</v>
      </c>
      <c r="N937" t="str" cm="1">
        <f t="array" ref="N937">_xlfn.IFS(C937&lt;=18,"Child",C937&lt;=35,"Adult",C937&lt;=55,"Middle-Aged",C937&gt;55,"Senior")</f>
        <v>Middle-Aged</v>
      </c>
    </row>
    <row r="938" spans="1:14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22</v>
      </c>
      <c r="G938" t="s">
        <v>14</v>
      </c>
      <c r="H938" t="s">
        <v>15</v>
      </c>
      <c r="I938">
        <v>110.16</v>
      </c>
      <c r="J938">
        <v>28.893236911794599</v>
      </c>
      <c r="K938" t="s">
        <v>20</v>
      </c>
      <c r="L938">
        <v>0</v>
      </c>
      <c r="M938" t="str">
        <f t="shared" si="14"/>
        <v>Overweight</v>
      </c>
      <c r="N938" t="str" cm="1">
        <f t="array" ref="N938">_xlfn.IFS(C938&lt;=18,"Child",C938&lt;=35,"Adult",C938&lt;=55,"Middle-Aged",C938&gt;55,"Senior")</f>
        <v>Adult</v>
      </c>
    </row>
    <row r="939" spans="1:14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22</v>
      </c>
      <c r="G939" t="s">
        <v>14</v>
      </c>
      <c r="H939" t="s">
        <v>19</v>
      </c>
      <c r="I939">
        <v>142.57</v>
      </c>
      <c r="J939">
        <v>22.8</v>
      </c>
      <c r="K939" t="s">
        <v>23</v>
      </c>
      <c r="L939">
        <v>0</v>
      </c>
      <c r="M939" t="str">
        <f t="shared" si="14"/>
        <v>Normal</v>
      </c>
      <c r="N939" t="str" cm="1">
        <f t="array" ref="N939">_xlfn.IFS(C939&lt;=18,"Child",C939&lt;=35,"Adult",C939&lt;=55,"Middle-Aged",C939&gt;55,"Senior")</f>
        <v>Adult</v>
      </c>
    </row>
    <row r="940" spans="1:14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22</v>
      </c>
      <c r="G940" t="s">
        <v>14</v>
      </c>
      <c r="H940" t="s">
        <v>19</v>
      </c>
      <c r="I940">
        <v>92.87</v>
      </c>
      <c r="J940">
        <v>30.1</v>
      </c>
      <c r="K940" t="s">
        <v>20</v>
      </c>
      <c r="L940">
        <v>0</v>
      </c>
      <c r="M940" t="str">
        <f t="shared" si="14"/>
        <v>Obese</v>
      </c>
      <c r="N940" t="str" cm="1">
        <f t="array" ref="N940">_xlfn.IFS(C940&lt;=18,"Child",C940&lt;=35,"Adult",C940&lt;=55,"Middle-Aged",C940&gt;55,"Senior")</f>
        <v>Adult</v>
      </c>
    </row>
    <row r="941" spans="1:14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22</v>
      </c>
      <c r="G941" t="s">
        <v>26</v>
      </c>
      <c r="H941" t="s">
        <v>19</v>
      </c>
      <c r="I941">
        <v>111.48</v>
      </c>
      <c r="J941">
        <v>20.8</v>
      </c>
      <c r="K941" t="s">
        <v>23</v>
      </c>
      <c r="L941">
        <v>0</v>
      </c>
      <c r="M941" t="str">
        <f t="shared" si="14"/>
        <v>Normal</v>
      </c>
      <c r="N941" t="str" cm="1">
        <f t="array" ref="N941">_xlfn.IFS(C941&lt;=18,"Child",C941&lt;=35,"Adult",C941&lt;=55,"Middle-Aged",C941&gt;55,"Senior")</f>
        <v>Child</v>
      </c>
    </row>
    <row r="942" spans="1:14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20</v>
      </c>
      <c r="L942">
        <v>0</v>
      </c>
      <c r="M942" t="str">
        <f t="shared" si="14"/>
        <v>Obese</v>
      </c>
      <c r="N942" t="str" cm="1">
        <f t="array" ref="N942">_xlfn.IFS(C942&lt;=18,"Child",C942&lt;=35,"Adult",C942&lt;=55,"Middle-Aged",C942&gt;55,"Senior")</f>
        <v>Middle-Aged</v>
      </c>
    </row>
    <row r="943" spans="1:14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24</v>
      </c>
      <c r="H943" t="s">
        <v>15</v>
      </c>
      <c r="I943">
        <v>100.54</v>
      </c>
      <c r="J943">
        <v>30.1</v>
      </c>
      <c r="K943" t="s">
        <v>20</v>
      </c>
      <c r="L943">
        <v>0</v>
      </c>
      <c r="M943" t="str">
        <f t="shared" si="14"/>
        <v>Obese</v>
      </c>
      <c r="N943" t="str" cm="1">
        <f t="array" ref="N943">_xlfn.IFS(C943&lt;=18,"Child",C943&lt;=35,"Adult",C943&lt;=55,"Middle-Aged",C943&gt;55,"Senior")</f>
        <v>Senior</v>
      </c>
    </row>
    <row r="944" spans="1:14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20</v>
      </c>
      <c r="L944">
        <v>0</v>
      </c>
      <c r="M944" t="str">
        <f t="shared" si="14"/>
        <v>Obese</v>
      </c>
      <c r="N944" t="str" cm="1">
        <f t="array" ref="N944">_xlfn.IFS(C944&lt;=18,"Child",C944&lt;=35,"Adult",C944&lt;=55,"Middle-Aged",C944&gt;55,"Senior")</f>
        <v>Senior</v>
      </c>
    </row>
    <row r="945" spans="1:14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20</v>
      </c>
      <c r="L945">
        <v>0</v>
      </c>
      <c r="M945" t="str">
        <f t="shared" si="14"/>
        <v>Obese</v>
      </c>
      <c r="N945" t="str" cm="1">
        <f t="array" ref="N945">_xlfn.IFS(C945&lt;=18,"Child",C945&lt;=35,"Adult",C945&lt;=55,"Middle-Aged",C945&gt;55,"Senior")</f>
        <v>Senior</v>
      </c>
    </row>
    <row r="946" spans="1:14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23</v>
      </c>
      <c r="L946">
        <v>0</v>
      </c>
      <c r="M946" t="str">
        <f t="shared" si="14"/>
        <v>Obese</v>
      </c>
      <c r="N946" t="str" cm="1">
        <f t="array" ref="N946">_xlfn.IFS(C946&lt;=18,"Child",C946&lt;=35,"Adult",C946&lt;=55,"Middle-Aged",C946&gt;55,"Senior")</f>
        <v>Senior</v>
      </c>
    </row>
    <row r="947" spans="1:14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20</v>
      </c>
      <c r="L947">
        <v>0</v>
      </c>
      <c r="M947" t="str">
        <f t="shared" si="14"/>
        <v>Obese</v>
      </c>
      <c r="N947" t="str" cm="1">
        <f t="array" ref="N947">_xlfn.IFS(C947&lt;=18,"Child",C947&lt;=35,"Adult",C947&lt;=55,"Middle-Aged",C947&gt;55,"Senior")</f>
        <v>Senior</v>
      </c>
    </row>
    <row r="948" spans="1:14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20</v>
      </c>
      <c r="L948">
        <v>0</v>
      </c>
      <c r="M948" t="str">
        <f t="shared" si="14"/>
        <v>Obese</v>
      </c>
      <c r="N948" t="str" cm="1">
        <f t="array" ref="N948">_xlfn.IFS(C948&lt;=18,"Child",C948&lt;=35,"Adult",C948&lt;=55,"Middle-Aged",C948&gt;55,"Senior")</f>
        <v>Middle-Aged</v>
      </c>
    </row>
    <row r="949" spans="1:14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21</v>
      </c>
      <c r="L949">
        <v>0</v>
      </c>
      <c r="M949" t="str">
        <f t="shared" si="14"/>
        <v>Normal</v>
      </c>
      <c r="N949" t="str" cm="1">
        <f t="array" ref="N949">_xlfn.IFS(C949&lt;=18,"Child",C949&lt;=35,"Adult",C949&lt;=55,"Middle-Aged",C949&gt;55,"Senior")</f>
        <v>Adult</v>
      </c>
    </row>
    <row r="950" spans="1:14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21</v>
      </c>
      <c r="L950">
        <v>0</v>
      </c>
      <c r="M950" t="str">
        <f t="shared" si="14"/>
        <v>Obese</v>
      </c>
      <c r="N950" t="str" cm="1">
        <f t="array" ref="N950">_xlfn.IFS(C950&lt;=18,"Child",C950&lt;=35,"Adult",C950&lt;=55,"Middle-Aged",C950&gt;55,"Senior")</f>
        <v>Middle-Aged</v>
      </c>
    </row>
    <row r="951" spans="1:14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20</v>
      </c>
      <c r="L951">
        <v>0</v>
      </c>
      <c r="M951" t="str">
        <f t="shared" si="14"/>
        <v>Normal</v>
      </c>
      <c r="N951" t="str" cm="1">
        <f t="array" ref="N951">_xlfn.IFS(C951&lt;=18,"Child",C951&lt;=35,"Adult",C951&lt;=55,"Middle-Aged",C951&gt;55,"Senior")</f>
        <v>Middle-Aged</v>
      </c>
    </row>
    <row r="952" spans="1:14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22</v>
      </c>
      <c r="G952" t="s">
        <v>14</v>
      </c>
      <c r="H952" t="s">
        <v>15</v>
      </c>
      <c r="I952">
        <v>57.94</v>
      </c>
      <c r="J952">
        <v>41.7</v>
      </c>
      <c r="K952" t="s">
        <v>23</v>
      </c>
      <c r="L952">
        <v>0</v>
      </c>
      <c r="M952" t="str">
        <f t="shared" si="14"/>
        <v>Obese</v>
      </c>
      <c r="N952" t="str" cm="1">
        <f t="array" ref="N952">_xlfn.IFS(C952&lt;=18,"Child",C952&lt;=35,"Adult",C952&lt;=55,"Middle-Aged",C952&gt;55,"Senior")</f>
        <v>Child</v>
      </c>
    </row>
    <row r="953" spans="1:14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22</v>
      </c>
      <c r="G953" t="s">
        <v>25</v>
      </c>
      <c r="H953" t="s">
        <v>19</v>
      </c>
      <c r="I953">
        <v>123.21</v>
      </c>
      <c r="J953">
        <v>15.1</v>
      </c>
      <c r="K953" t="s">
        <v>23</v>
      </c>
      <c r="L953">
        <v>0</v>
      </c>
      <c r="M953" t="str">
        <f t="shared" si="14"/>
        <v>Underweight</v>
      </c>
      <c r="N953" t="str" cm="1">
        <f t="array" ref="N953">_xlfn.IFS(C953&lt;=18,"Child",C953&lt;=35,"Adult",C953&lt;=55,"Middle-Aged",C953&gt;55,"Senior")</f>
        <v>Child</v>
      </c>
    </row>
    <row r="954" spans="1:14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22</v>
      </c>
      <c r="G954" t="s">
        <v>14</v>
      </c>
      <c r="H954" t="s">
        <v>15</v>
      </c>
      <c r="I954">
        <v>76.34</v>
      </c>
      <c r="J954">
        <v>20.6</v>
      </c>
      <c r="K954" t="s">
        <v>21</v>
      </c>
      <c r="L954">
        <v>0</v>
      </c>
      <c r="M954" t="str">
        <f t="shared" si="14"/>
        <v>Normal</v>
      </c>
      <c r="N954" t="str" cm="1">
        <f t="array" ref="N954">_xlfn.IFS(C954&lt;=18,"Child",C954&lt;=35,"Adult",C954&lt;=55,"Middle-Aged",C954&gt;55,"Senior")</f>
        <v>Adult</v>
      </c>
    </row>
    <row r="955" spans="1:14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22</v>
      </c>
      <c r="G955" t="s">
        <v>25</v>
      </c>
      <c r="H955" t="s">
        <v>19</v>
      </c>
      <c r="I955">
        <v>92.98</v>
      </c>
      <c r="J955">
        <v>18.899999999999999</v>
      </c>
      <c r="K955" t="s">
        <v>23</v>
      </c>
      <c r="L955">
        <v>0</v>
      </c>
      <c r="M955" t="str">
        <f t="shared" si="14"/>
        <v>Normal</v>
      </c>
      <c r="N955" t="str" cm="1">
        <f t="array" ref="N955">_xlfn.IFS(C955&lt;=18,"Child",C955&lt;=35,"Adult",C955&lt;=55,"Middle-Aged",C955&gt;55,"Senior")</f>
        <v>Child</v>
      </c>
    </row>
    <row r="956" spans="1:14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22</v>
      </c>
      <c r="G956" t="s">
        <v>24</v>
      </c>
      <c r="H956" t="s">
        <v>19</v>
      </c>
      <c r="I956">
        <v>92.81</v>
      </c>
      <c r="J956">
        <v>26.6</v>
      </c>
      <c r="K956" t="s">
        <v>20</v>
      </c>
      <c r="L956">
        <v>0</v>
      </c>
      <c r="M956" t="str">
        <f t="shared" si="14"/>
        <v>Overweight</v>
      </c>
      <c r="N956" t="str" cm="1">
        <f t="array" ref="N956">_xlfn.IFS(C956&lt;=18,"Child",C956&lt;=35,"Adult",C956&lt;=55,"Middle-Aged",C956&gt;55,"Senior")</f>
        <v>Middle-Aged</v>
      </c>
    </row>
    <row r="957" spans="1:14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21</v>
      </c>
      <c r="L957">
        <v>0</v>
      </c>
      <c r="M957" t="str">
        <f t="shared" si="14"/>
        <v>Obese</v>
      </c>
      <c r="N957" t="str" cm="1">
        <f t="array" ref="N957">_xlfn.IFS(C957&lt;=18,"Child",C957&lt;=35,"Adult",C957&lt;=55,"Middle-Aged",C957&gt;55,"Senior")</f>
        <v>Adult</v>
      </c>
    </row>
    <row r="958" spans="1:14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22</v>
      </c>
      <c r="G958" t="s">
        <v>18</v>
      </c>
      <c r="H958" t="s">
        <v>15</v>
      </c>
      <c r="I958">
        <v>90.1</v>
      </c>
      <c r="J958">
        <v>32.1</v>
      </c>
      <c r="K958" t="s">
        <v>20</v>
      </c>
      <c r="L958">
        <v>0</v>
      </c>
      <c r="M958" t="str">
        <f t="shared" si="14"/>
        <v>Obese</v>
      </c>
      <c r="N958" t="str" cm="1">
        <f t="array" ref="N958">_xlfn.IFS(C958&lt;=18,"Child",C958&lt;=35,"Adult",C958&lt;=55,"Middle-Aged",C958&gt;55,"Senior")</f>
        <v>Child</v>
      </c>
    </row>
    <row r="959" spans="1:14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22</v>
      </c>
      <c r="G959" t="s">
        <v>25</v>
      </c>
      <c r="H959" t="s">
        <v>15</v>
      </c>
      <c r="I959">
        <v>65.150000000000006</v>
      </c>
      <c r="J959">
        <v>15.1</v>
      </c>
      <c r="K959" t="s">
        <v>23</v>
      </c>
      <c r="L959">
        <v>0</v>
      </c>
      <c r="M959" t="str">
        <f t="shared" si="14"/>
        <v>Underweight</v>
      </c>
      <c r="N959" t="str" cm="1">
        <f t="array" ref="N959">_xlfn.IFS(C959&lt;=18,"Child",C959&lt;=35,"Adult",C959&lt;=55,"Middle-Aged",C959&gt;55,"Senior")</f>
        <v>Child</v>
      </c>
    </row>
    <row r="960" spans="1:14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21</v>
      </c>
      <c r="L960">
        <v>0</v>
      </c>
      <c r="M960" t="str">
        <f t="shared" si="14"/>
        <v>Obese</v>
      </c>
      <c r="N960" t="str" cm="1">
        <f t="array" ref="N960">_xlfn.IFS(C960&lt;=18,"Child",C960&lt;=35,"Adult",C960&lt;=55,"Middle-Aged",C960&gt;55,"Senior")</f>
        <v>Adult</v>
      </c>
    </row>
    <row r="961" spans="1:14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22</v>
      </c>
      <c r="G961" t="s">
        <v>26</v>
      </c>
      <c r="H961" t="s">
        <v>15</v>
      </c>
      <c r="I961">
        <v>113.25</v>
      </c>
      <c r="J961">
        <v>23.4</v>
      </c>
      <c r="K961" t="s">
        <v>20</v>
      </c>
      <c r="L961">
        <v>0</v>
      </c>
      <c r="M961" t="str">
        <f t="shared" si="14"/>
        <v>Normal</v>
      </c>
      <c r="N961" t="str" cm="1">
        <f t="array" ref="N961">_xlfn.IFS(C961&lt;=18,"Child",C961&lt;=35,"Adult",C961&lt;=55,"Middle-Aged",C961&gt;55,"Senior")</f>
        <v>Child</v>
      </c>
    </row>
    <row r="962" spans="1:14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22</v>
      </c>
      <c r="G962" t="s">
        <v>14</v>
      </c>
      <c r="H962" t="s">
        <v>15</v>
      </c>
      <c r="I962">
        <v>59.28</v>
      </c>
      <c r="J962">
        <v>43.2</v>
      </c>
      <c r="K962" t="s">
        <v>20</v>
      </c>
      <c r="L962">
        <v>0</v>
      </c>
      <c r="M962" t="str">
        <f t="shared" si="14"/>
        <v>Obese</v>
      </c>
      <c r="N962" t="str" cm="1">
        <f t="array" ref="N962">_xlfn.IFS(C962&lt;=18,"Child",C962&lt;=35,"Adult",C962&lt;=55,"Middle-Aged",C962&gt;55,"Senior")</f>
        <v>Adult</v>
      </c>
    </row>
    <row r="963" spans="1:14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22</v>
      </c>
      <c r="G963" t="s">
        <v>25</v>
      </c>
      <c r="H963" t="s">
        <v>15</v>
      </c>
      <c r="I963">
        <v>93.07</v>
      </c>
      <c r="J963">
        <v>19.100000000000001</v>
      </c>
      <c r="K963" t="s">
        <v>23</v>
      </c>
      <c r="L963">
        <v>0</v>
      </c>
      <c r="M963" t="str">
        <f t="shared" ref="M963:M1026" si="15">IF(J963&lt;18.5,"Underweight",IF(J963&lt;25,"Normal",IF(J963&lt;30,"Overweight","Obese")))</f>
        <v>Normal</v>
      </c>
      <c r="N963" t="str" cm="1">
        <f t="array" ref="N963">_xlfn.IFS(C963&lt;=18,"Child",C963&lt;=35,"Adult",C963&lt;=55,"Middle-Aged",C963&gt;55,"Senior")</f>
        <v>Child</v>
      </c>
    </row>
    <row r="964" spans="1:14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22</v>
      </c>
      <c r="G964" t="s">
        <v>14</v>
      </c>
      <c r="H964" t="s">
        <v>19</v>
      </c>
      <c r="I964">
        <v>77.42</v>
      </c>
      <c r="J964">
        <v>26.1</v>
      </c>
      <c r="K964" t="s">
        <v>23</v>
      </c>
      <c r="L964">
        <v>0</v>
      </c>
      <c r="M964" t="str">
        <f t="shared" si="15"/>
        <v>Overweight</v>
      </c>
      <c r="N964" t="str" cm="1">
        <f t="array" ref="N964">_xlfn.IFS(C964&lt;=18,"Child",C964&lt;=35,"Adult",C964&lt;=55,"Middle-Aged",C964&gt;55,"Senior")</f>
        <v>Adult</v>
      </c>
    </row>
    <row r="965" spans="1:14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22</v>
      </c>
      <c r="G965" t="s">
        <v>14</v>
      </c>
      <c r="H965" t="s">
        <v>19</v>
      </c>
      <c r="I965">
        <v>73.69</v>
      </c>
      <c r="J965">
        <v>17.3</v>
      </c>
      <c r="K965" t="s">
        <v>20</v>
      </c>
      <c r="L965">
        <v>0</v>
      </c>
      <c r="M965" t="str">
        <f t="shared" si="15"/>
        <v>Underweight</v>
      </c>
      <c r="N965" t="str" cm="1">
        <f t="array" ref="N965">_xlfn.IFS(C965&lt;=18,"Child",C965&lt;=35,"Adult",C965&lt;=55,"Middle-Aged",C965&gt;55,"Senior")</f>
        <v>Adult</v>
      </c>
    </row>
    <row r="966" spans="1:14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20</v>
      </c>
      <c r="L966">
        <v>0</v>
      </c>
      <c r="M966" t="str">
        <f t="shared" si="15"/>
        <v>Obese</v>
      </c>
      <c r="N966" t="str" cm="1">
        <f t="array" ref="N966">_xlfn.IFS(C966&lt;=18,"Child",C966&lt;=35,"Adult",C966&lt;=55,"Middle-Aged",C966&gt;55,"Senior")</f>
        <v>Senior</v>
      </c>
    </row>
    <row r="967" spans="1:14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22</v>
      </c>
      <c r="G967" t="s">
        <v>14</v>
      </c>
      <c r="H967" t="s">
        <v>15</v>
      </c>
      <c r="I967">
        <v>88.27</v>
      </c>
      <c r="J967">
        <v>28.893236911794599</v>
      </c>
      <c r="K967" t="s">
        <v>16</v>
      </c>
      <c r="L967">
        <v>0</v>
      </c>
      <c r="M967" t="str">
        <f t="shared" si="15"/>
        <v>Overweight</v>
      </c>
      <c r="N967" t="str" cm="1">
        <f t="array" ref="N967">_xlfn.IFS(C967&lt;=18,"Child",C967&lt;=35,"Adult",C967&lt;=55,"Middle-Aged",C967&gt;55,"Senior")</f>
        <v>Middle-Aged</v>
      </c>
    </row>
    <row r="968" spans="1:14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22</v>
      </c>
      <c r="G968" t="s">
        <v>14</v>
      </c>
      <c r="H968" t="s">
        <v>15</v>
      </c>
      <c r="I968">
        <v>58.39</v>
      </c>
      <c r="J968">
        <v>30.4</v>
      </c>
      <c r="K968" t="s">
        <v>20</v>
      </c>
      <c r="L968">
        <v>0</v>
      </c>
      <c r="M968" t="str">
        <f t="shared" si="15"/>
        <v>Obese</v>
      </c>
      <c r="N968" t="str" cm="1">
        <f t="array" ref="N968">_xlfn.IFS(C968&lt;=18,"Child",C968&lt;=35,"Adult",C968&lt;=55,"Middle-Aged",C968&gt;55,"Senior")</f>
        <v>Adult</v>
      </c>
    </row>
    <row r="969" spans="1:14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22</v>
      </c>
      <c r="G969" t="s">
        <v>14</v>
      </c>
      <c r="H969" t="s">
        <v>19</v>
      </c>
      <c r="I969">
        <v>102.05</v>
      </c>
      <c r="J969">
        <v>29.9</v>
      </c>
      <c r="K969" t="s">
        <v>20</v>
      </c>
      <c r="L969">
        <v>0</v>
      </c>
      <c r="M969" t="str">
        <f t="shared" si="15"/>
        <v>Overweight</v>
      </c>
      <c r="N969" t="str" cm="1">
        <f t="array" ref="N969">_xlfn.IFS(C969&lt;=18,"Child",C969&lt;=35,"Adult",C969&lt;=55,"Middle-Aged",C969&gt;55,"Senior")</f>
        <v>Adult</v>
      </c>
    </row>
    <row r="970" spans="1:14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21</v>
      </c>
      <c r="L970">
        <v>0</v>
      </c>
      <c r="M970" t="str">
        <f t="shared" si="15"/>
        <v>Obese</v>
      </c>
      <c r="N970" t="str" cm="1">
        <f t="array" ref="N970">_xlfn.IFS(C970&lt;=18,"Child",C970&lt;=35,"Adult",C970&lt;=55,"Middle-Aged",C970&gt;55,"Senior")</f>
        <v>Middle-Aged</v>
      </c>
    </row>
    <row r="971" spans="1:14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22</v>
      </c>
      <c r="G971" t="s">
        <v>14</v>
      </c>
      <c r="H971" t="s">
        <v>19</v>
      </c>
      <c r="I971">
        <v>72.84</v>
      </c>
      <c r="J971">
        <v>22.7</v>
      </c>
      <c r="K971" t="s">
        <v>20</v>
      </c>
      <c r="L971">
        <v>0</v>
      </c>
      <c r="M971" t="str">
        <f t="shared" si="15"/>
        <v>Normal</v>
      </c>
      <c r="N971" t="str" cm="1">
        <f t="array" ref="N971">_xlfn.IFS(C971&lt;=18,"Child",C971&lt;=35,"Adult",C971&lt;=55,"Middle-Aged",C971&gt;55,"Senior")</f>
        <v>Adult</v>
      </c>
    </row>
    <row r="972" spans="1:14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  <c r="M972" t="str">
        <f t="shared" si="15"/>
        <v>Overweight</v>
      </c>
      <c r="N972" t="str" cm="1">
        <f t="array" ref="N972">_xlfn.IFS(C972&lt;=18,"Child",C972&lt;=35,"Adult",C972&lt;=55,"Middle-Aged",C972&gt;55,"Senior")</f>
        <v>Senior</v>
      </c>
    </row>
    <row r="973" spans="1:14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20</v>
      </c>
      <c r="L973">
        <v>0</v>
      </c>
      <c r="M973" t="str">
        <f t="shared" si="15"/>
        <v>Obese</v>
      </c>
      <c r="N973" t="str" cm="1">
        <f t="array" ref="N973">_xlfn.IFS(C973&lt;=18,"Child",C973&lt;=35,"Adult",C973&lt;=55,"Middle-Aged",C973&gt;55,"Senior")</f>
        <v>Senior</v>
      </c>
    </row>
    <row r="974" spans="1:14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22</v>
      </c>
      <c r="G974" t="s">
        <v>14</v>
      </c>
      <c r="H974" t="s">
        <v>15</v>
      </c>
      <c r="I974">
        <v>87.98</v>
      </c>
      <c r="J974">
        <v>22.4</v>
      </c>
      <c r="K974" t="s">
        <v>20</v>
      </c>
      <c r="L974">
        <v>0</v>
      </c>
      <c r="M974" t="str">
        <f t="shared" si="15"/>
        <v>Normal</v>
      </c>
      <c r="N974" t="str" cm="1">
        <f t="array" ref="N974">_xlfn.IFS(C974&lt;=18,"Child",C974&lt;=35,"Adult",C974&lt;=55,"Middle-Aged",C974&gt;55,"Senior")</f>
        <v>Child</v>
      </c>
    </row>
    <row r="975" spans="1:14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22</v>
      </c>
      <c r="G975" t="s">
        <v>14</v>
      </c>
      <c r="H975" t="s">
        <v>19</v>
      </c>
      <c r="I975">
        <v>65.81</v>
      </c>
      <c r="J975">
        <v>32.299999999999997</v>
      </c>
      <c r="K975" t="s">
        <v>23</v>
      </c>
      <c r="L975">
        <v>0</v>
      </c>
      <c r="M975" t="str">
        <f t="shared" si="15"/>
        <v>Obese</v>
      </c>
      <c r="N975" t="str" cm="1">
        <f t="array" ref="N975">_xlfn.IFS(C975&lt;=18,"Child",C975&lt;=35,"Adult",C975&lt;=55,"Middle-Aged",C975&gt;55,"Senior")</f>
        <v>Middle-Aged</v>
      </c>
    </row>
    <row r="976" spans="1:14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22</v>
      </c>
      <c r="G976" t="s">
        <v>25</v>
      </c>
      <c r="H976" t="s">
        <v>15</v>
      </c>
      <c r="I976">
        <v>124.6</v>
      </c>
      <c r="J976">
        <v>18.600000000000001</v>
      </c>
      <c r="K976" t="s">
        <v>23</v>
      </c>
      <c r="L976">
        <v>0</v>
      </c>
      <c r="M976" t="str">
        <f t="shared" si="15"/>
        <v>Normal</v>
      </c>
      <c r="N976" t="str" cm="1">
        <f t="array" ref="N976">_xlfn.IFS(C976&lt;=18,"Child",C976&lt;=35,"Adult",C976&lt;=55,"Middle-Aged",C976&gt;55,"Senior")</f>
        <v>Child</v>
      </c>
    </row>
    <row r="977" spans="1:14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21</v>
      </c>
      <c r="L977">
        <v>0</v>
      </c>
      <c r="M977" t="str">
        <f t="shared" si="15"/>
        <v>Obese</v>
      </c>
      <c r="N977" t="str" cm="1">
        <f t="array" ref="N977">_xlfn.IFS(C977&lt;=18,"Child",C977&lt;=35,"Adult",C977&lt;=55,"Middle-Aged",C977&gt;55,"Senior")</f>
        <v>Middle-Aged</v>
      </c>
    </row>
    <row r="978" spans="1:14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24</v>
      </c>
      <c r="H978" t="s">
        <v>19</v>
      </c>
      <c r="I978">
        <v>88.81</v>
      </c>
      <c r="J978">
        <v>38</v>
      </c>
      <c r="K978" t="s">
        <v>16</v>
      </c>
      <c r="L978">
        <v>0</v>
      </c>
      <c r="M978" t="str">
        <f t="shared" si="15"/>
        <v>Obese</v>
      </c>
      <c r="N978" t="str" cm="1">
        <f t="array" ref="N978">_xlfn.IFS(C978&lt;=18,"Child",C978&lt;=35,"Adult",C978&lt;=55,"Middle-Aged",C978&gt;55,"Senior")</f>
        <v>Senior</v>
      </c>
    </row>
    <row r="979" spans="1:14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22</v>
      </c>
      <c r="G979" t="s">
        <v>25</v>
      </c>
      <c r="H979" t="s">
        <v>15</v>
      </c>
      <c r="I979">
        <v>86.75</v>
      </c>
      <c r="J979">
        <v>22.3</v>
      </c>
      <c r="K979" t="s">
        <v>23</v>
      </c>
      <c r="L979">
        <v>0</v>
      </c>
      <c r="M979" t="str">
        <f t="shared" si="15"/>
        <v>Normal</v>
      </c>
      <c r="N979" t="str" cm="1">
        <f t="array" ref="N979">_xlfn.IFS(C979&lt;=18,"Child",C979&lt;=35,"Adult",C979&lt;=55,"Middle-Aged",C979&gt;55,"Senior")</f>
        <v>Child</v>
      </c>
    </row>
    <row r="980" spans="1:14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20</v>
      </c>
      <c r="L980">
        <v>0</v>
      </c>
      <c r="M980" t="str">
        <f t="shared" si="15"/>
        <v>Obese</v>
      </c>
      <c r="N980" t="str" cm="1">
        <f t="array" ref="N980">_xlfn.IFS(C980&lt;=18,"Child",C980&lt;=35,"Adult",C980&lt;=55,"Middle-Aged",C980&gt;55,"Senior")</f>
        <v>Senior</v>
      </c>
    </row>
    <row r="981" spans="1:14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22</v>
      </c>
      <c r="G981" t="s">
        <v>14</v>
      </c>
      <c r="H981" t="s">
        <v>19</v>
      </c>
      <c r="I981">
        <v>89.68</v>
      </c>
      <c r="J981">
        <v>23.2</v>
      </c>
      <c r="K981" t="s">
        <v>21</v>
      </c>
      <c r="L981">
        <v>0</v>
      </c>
      <c r="M981" t="str">
        <f t="shared" si="15"/>
        <v>Normal</v>
      </c>
      <c r="N981" t="str" cm="1">
        <f t="array" ref="N981">_xlfn.IFS(C981&lt;=18,"Child",C981&lt;=35,"Adult",C981&lt;=55,"Middle-Aged",C981&gt;55,"Senior")</f>
        <v>Adult</v>
      </c>
    </row>
    <row r="982" spans="1:14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22</v>
      </c>
      <c r="G982" t="s">
        <v>25</v>
      </c>
      <c r="H982" t="s">
        <v>19</v>
      </c>
      <c r="I982">
        <v>69.87</v>
      </c>
      <c r="J982">
        <v>18</v>
      </c>
      <c r="K982" t="s">
        <v>23</v>
      </c>
      <c r="L982">
        <v>0</v>
      </c>
      <c r="M982" t="str">
        <f t="shared" si="15"/>
        <v>Underweight</v>
      </c>
      <c r="N982" t="str" cm="1">
        <f t="array" ref="N982">_xlfn.IFS(C982&lt;=18,"Child",C982&lt;=35,"Adult",C982&lt;=55,"Middle-Aged",C982&gt;55,"Senior")</f>
        <v>Child</v>
      </c>
    </row>
    <row r="983" spans="1:14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20</v>
      </c>
      <c r="L983">
        <v>0</v>
      </c>
      <c r="M983" t="str">
        <f t="shared" si="15"/>
        <v>Normal</v>
      </c>
      <c r="N983" t="str" cm="1">
        <f t="array" ref="N983">_xlfn.IFS(C983&lt;=18,"Child",C983&lt;=35,"Adult",C983&lt;=55,"Middle-Aged",C983&gt;55,"Senior")</f>
        <v>Middle-Aged</v>
      </c>
    </row>
    <row r="984" spans="1:14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22</v>
      </c>
      <c r="G984" t="s">
        <v>25</v>
      </c>
      <c r="H984" t="s">
        <v>19</v>
      </c>
      <c r="I984">
        <v>157.57</v>
      </c>
      <c r="J984">
        <v>19.2</v>
      </c>
      <c r="K984" t="s">
        <v>23</v>
      </c>
      <c r="L984">
        <v>0</v>
      </c>
      <c r="M984" t="str">
        <f t="shared" si="15"/>
        <v>Normal</v>
      </c>
      <c r="N984" t="str" cm="1">
        <f t="array" ref="N984">_xlfn.IFS(C984&lt;=18,"Child",C984&lt;=35,"Adult",C984&lt;=55,"Middle-Aged",C984&gt;55,"Senior")</f>
        <v>Child</v>
      </c>
    </row>
    <row r="985" spans="1:14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24</v>
      </c>
      <c r="H985" t="s">
        <v>15</v>
      </c>
      <c r="I985">
        <v>110.73</v>
      </c>
      <c r="J985">
        <v>28.7</v>
      </c>
      <c r="K985" t="s">
        <v>21</v>
      </c>
      <c r="L985">
        <v>0</v>
      </c>
      <c r="M985" t="str">
        <f t="shared" si="15"/>
        <v>Overweight</v>
      </c>
      <c r="N985" t="str" cm="1">
        <f t="array" ref="N985">_xlfn.IFS(C985&lt;=18,"Child",C985&lt;=35,"Adult",C985&lt;=55,"Middle-Aged",C985&gt;55,"Senior")</f>
        <v>Middle-Aged</v>
      </c>
    </row>
    <row r="986" spans="1:14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20</v>
      </c>
      <c r="L986">
        <v>0</v>
      </c>
      <c r="M986" t="str">
        <f t="shared" si="15"/>
        <v>Overweight</v>
      </c>
      <c r="N986" t="str" cm="1">
        <f t="array" ref="N986">_xlfn.IFS(C986&lt;=18,"Child",C986&lt;=35,"Adult",C986&lt;=55,"Middle-Aged",C986&gt;55,"Senior")</f>
        <v>Adult</v>
      </c>
    </row>
    <row r="987" spans="1:14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20</v>
      </c>
      <c r="L987">
        <v>0</v>
      </c>
      <c r="M987" t="str">
        <f t="shared" si="15"/>
        <v>Normal</v>
      </c>
      <c r="N987" t="str" cm="1">
        <f t="array" ref="N987">_xlfn.IFS(C987&lt;=18,"Child",C987&lt;=35,"Adult",C987&lt;=55,"Middle-Aged",C987&gt;55,"Senior")</f>
        <v>Adult</v>
      </c>
    </row>
    <row r="988" spans="1:14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22</v>
      </c>
      <c r="G988" t="s">
        <v>25</v>
      </c>
      <c r="H988" t="s">
        <v>19</v>
      </c>
      <c r="I988">
        <v>165.11</v>
      </c>
      <c r="J988">
        <v>18</v>
      </c>
      <c r="K988" t="s">
        <v>23</v>
      </c>
      <c r="L988">
        <v>0</v>
      </c>
      <c r="M988" t="str">
        <f t="shared" si="15"/>
        <v>Underweight</v>
      </c>
      <c r="N988" t="str" cm="1">
        <f t="array" ref="N988">_xlfn.IFS(C988&lt;=18,"Child",C988&lt;=35,"Adult",C988&lt;=55,"Middle-Aged",C988&gt;55,"Senior")</f>
        <v>Child</v>
      </c>
    </row>
    <row r="989" spans="1:14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  <c r="M989" t="str">
        <f t="shared" si="15"/>
        <v>Normal</v>
      </c>
      <c r="N989" t="str" cm="1">
        <f t="array" ref="N989">_xlfn.IFS(C989&lt;=18,"Child",C989&lt;=35,"Adult",C989&lt;=55,"Middle-Aged",C989&gt;55,"Senior")</f>
        <v>Middle-Aged</v>
      </c>
    </row>
    <row r="990" spans="1:14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22</v>
      </c>
      <c r="G990" t="s">
        <v>14</v>
      </c>
      <c r="H990" t="s">
        <v>19</v>
      </c>
      <c r="I990">
        <v>100.33</v>
      </c>
      <c r="J990">
        <v>27.8</v>
      </c>
      <c r="K990" t="s">
        <v>23</v>
      </c>
      <c r="L990">
        <v>0</v>
      </c>
      <c r="M990" t="str">
        <f t="shared" si="15"/>
        <v>Overweight</v>
      </c>
      <c r="N990" t="str" cm="1">
        <f t="array" ref="N990">_xlfn.IFS(C990&lt;=18,"Child",C990&lt;=35,"Adult",C990&lt;=55,"Middle-Aged",C990&gt;55,"Senior")</f>
        <v>Adult</v>
      </c>
    </row>
    <row r="991" spans="1:14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23</v>
      </c>
      <c r="L991">
        <v>0</v>
      </c>
      <c r="M991" t="str">
        <f t="shared" si="15"/>
        <v>Overweight</v>
      </c>
      <c r="N991" t="str" cm="1">
        <f t="array" ref="N991">_xlfn.IFS(C991&lt;=18,"Child",C991&lt;=35,"Adult",C991&lt;=55,"Middle-Aged",C991&gt;55,"Senior")</f>
        <v>Middle-Aged</v>
      </c>
    </row>
    <row r="992" spans="1:14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22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  <c r="M992" t="str">
        <f t="shared" si="15"/>
        <v>Obese</v>
      </c>
      <c r="N992" t="str" cm="1">
        <f t="array" ref="N992">_xlfn.IFS(C992&lt;=18,"Child",C992&lt;=35,"Adult",C992&lt;=55,"Middle-Aged",C992&gt;55,"Senior")</f>
        <v>Senior</v>
      </c>
    </row>
    <row r="993" spans="1:14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23</v>
      </c>
      <c r="L993">
        <v>0</v>
      </c>
      <c r="M993" t="str">
        <f t="shared" si="15"/>
        <v>Normal</v>
      </c>
      <c r="N993" t="str" cm="1">
        <f t="array" ref="N993">_xlfn.IFS(C993&lt;=18,"Child",C993&lt;=35,"Adult",C993&lt;=55,"Middle-Aged",C993&gt;55,"Senior")</f>
        <v>Middle-Aged</v>
      </c>
    </row>
    <row r="994" spans="1:14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  <c r="M994" t="str">
        <f t="shared" si="15"/>
        <v>Overweight</v>
      </c>
      <c r="N994" t="str" cm="1">
        <f t="array" ref="N994">_xlfn.IFS(C994&lt;=18,"Child",C994&lt;=35,"Adult",C994&lt;=55,"Middle-Aged",C994&gt;55,"Senior")</f>
        <v>Senior</v>
      </c>
    </row>
    <row r="995" spans="1:14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23</v>
      </c>
      <c r="L995">
        <v>0</v>
      </c>
      <c r="M995" t="str">
        <f t="shared" si="15"/>
        <v>Normal</v>
      </c>
      <c r="N995" t="str" cm="1">
        <f t="array" ref="N995">_xlfn.IFS(C995&lt;=18,"Child",C995&lt;=35,"Adult",C995&lt;=55,"Middle-Aged",C995&gt;55,"Senior")</f>
        <v>Senior</v>
      </c>
    </row>
    <row r="996" spans="1:14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24</v>
      </c>
      <c r="H996" t="s">
        <v>19</v>
      </c>
      <c r="I996">
        <v>124.45</v>
      </c>
      <c r="J996">
        <v>24.6</v>
      </c>
      <c r="K996" t="s">
        <v>20</v>
      </c>
      <c r="L996">
        <v>0</v>
      </c>
      <c r="M996" t="str">
        <f t="shared" si="15"/>
        <v>Normal</v>
      </c>
      <c r="N996" t="str" cm="1">
        <f t="array" ref="N996">_xlfn.IFS(C996&lt;=18,"Child",C996&lt;=35,"Adult",C996&lt;=55,"Middle-Aged",C996&gt;55,"Senior")</f>
        <v>Middle-Aged</v>
      </c>
    </row>
    <row r="997" spans="1:14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22</v>
      </c>
      <c r="G997" t="s">
        <v>25</v>
      </c>
      <c r="H997" t="s">
        <v>15</v>
      </c>
      <c r="I997">
        <v>90.51</v>
      </c>
      <c r="J997">
        <v>18.899999999999999</v>
      </c>
      <c r="K997" t="s">
        <v>23</v>
      </c>
      <c r="L997">
        <v>0</v>
      </c>
      <c r="M997" t="str">
        <f t="shared" si="15"/>
        <v>Normal</v>
      </c>
      <c r="N997" t="str" cm="1">
        <f t="array" ref="N997">_xlfn.IFS(C997&lt;=18,"Child",C997&lt;=35,"Adult",C997&lt;=55,"Middle-Aged",C997&gt;55,"Senior")</f>
        <v>Child</v>
      </c>
    </row>
    <row r="998" spans="1:14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22</v>
      </c>
      <c r="G998" t="s">
        <v>25</v>
      </c>
      <c r="H998" t="s">
        <v>19</v>
      </c>
      <c r="I998">
        <v>118.87</v>
      </c>
      <c r="J998">
        <v>16.3</v>
      </c>
      <c r="K998" t="s">
        <v>23</v>
      </c>
      <c r="L998">
        <v>0</v>
      </c>
      <c r="M998" t="str">
        <f t="shared" si="15"/>
        <v>Underweight</v>
      </c>
      <c r="N998" t="str" cm="1">
        <f t="array" ref="N998">_xlfn.IFS(C998&lt;=18,"Child",C998&lt;=35,"Adult",C998&lt;=55,"Middle-Aged",C998&gt;55,"Senior")</f>
        <v>Child</v>
      </c>
    </row>
    <row r="999" spans="1:14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20</v>
      </c>
      <c r="L999">
        <v>0</v>
      </c>
      <c r="M999" t="str">
        <f t="shared" si="15"/>
        <v>Obese</v>
      </c>
      <c r="N999" t="str" cm="1">
        <f t="array" ref="N999">_xlfn.IFS(C999&lt;=18,"Child",C999&lt;=35,"Adult",C999&lt;=55,"Middle-Aged",C999&gt;55,"Senior")</f>
        <v>Middle-Aged</v>
      </c>
    </row>
    <row r="1000" spans="1:14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22</v>
      </c>
      <c r="G1000" t="s">
        <v>14</v>
      </c>
      <c r="H1000" t="s">
        <v>15</v>
      </c>
      <c r="I1000">
        <v>73.67</v>
      </c>
      <c r="J1000">
        <v>21</v>
      </c>
      <c r="K1000" t="s">
        <v>23</v>
      </c>
      <c r="L1000">
        <v>0</v>
      </c>
      <c r="M1000" t="str">
        <f t="shared" si="15"/>
        <v>Normal</v>
      </c>
      <c r="N1000" t="str" cm="1">
        <f t="array" ref="N1000">_xlfn.IFS(C1000&lt;=18,"Child",C1000&lt;=35,"Adult",C1000&lt;=55,"Middle-Aged",C1000&gt;55,"Senior")</f>
        <v>Adult</v>
      </c>
    </row>
    <row r="1001" spans="1:14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22</v>
      </c>
      <c r="G1001" t="s">
        <v>25</v>
      </c>
      <c r="H1001" t="s">
        <v>19</v>
      </c>
      <c r="I1001">
        <v>89.11</v>
      </c>
      <c r="J1001">
        <v>20.100000000000001</v>
      </c>
      <c r="K1001" t="s">
        <v>23</v>
      </c>
      <c r="L1001">
        <v>0</v>
      </c>
      <c r="M1001" t="str">
        <f t="shared" si="15"/>
        <v>Normal</v>
      </c>
      <c r="N1001" t="str" cm="1">
        <f t="array" ref="N1001">_xlfn.IFS(C1001&lt;=18,"Child",C1001&lt;=35,"Adult",C1001&lt;=55,"Middle-Aged",C1001&gt;55,"Senior")</f>
        <v>Child</v>
      </c>
    </row>
    <row r="1002" spans="1:14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20</v>
      </c>
      <c r="L1002">
        <v>0</v>
      </c>
      <c r="M1002" t="str">
        <f t="shared" si="15"/>
        <v>Overweight</v>
      </c>
      <c r="N1002" t="str" cm="1">
        <f t="array" ref="N1002">_xlfn.IFS(C1002&lt;=18,"Child",C1002&lt;=35,"Adult",C1002&lt;=55,"Middle-Aged",C1002&gt;55,"Senior")</f>
        <v>Senior</v>
      </c>
    </row>
    <row r="1003" spans="1:14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20</v>
      </c>
      <c r="L1003">
        <v>0</v>
      </c>
      <c r="M1003" t="str">
        <f t="shared" si="15"/>
        <v>Obese</v>
      </c>
      <c r="N1003" t="str" cm="1">
        <f t="array" ref="N1003">_xlfn.IFS(C1003&lt;=18,"Child",C1003&lt;=35,"Adult",C1003&lt;=55,"Middle-Aged",C1003&gt;55,"Senior")</f>
        <v>Adult</v>
      </c>
    </row>
    <row r="1004" spans="1:14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20</v>
      </c>
      <c r="L1004">
        <v>0</v>
      </c>
      <c r="M1004" t="str">
        <f t="shared" si="15"/>
        <v>Overweight</v>
      </c>
      <c r="N1004" t="str" cm="1">
        <f t="array" ref="N1004">_xlfn.IFS(C1004&lt;=18,"Child",C1004&lt;=35,"Adult",C1004&lt;=55,"Middle-Aged",C1004&gt;55,"Senior")</f>
        <v>Senior</v>
      </c>
    </row>
    <row r="1005" spans="1:14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20</v>
      </c>
      <c r="L1005">
        <v>0</v>
      </c>
      <c r="M1005" t="str">
        <f t="shared" si="15"/>
        <v>Obese</v>
      </c>
      <c r="N1005" t="str" cm="1">
        <f t="array" ref="N1005">_xlfn.IFS(C1005&lt;=18,"Child",C1005&lt;=35,"Adult",C1005&lt;=55,"Middle-Aged",C1005&gt;55,"Senior")</f>
        <v>Middle-Aged</v>
      </c>
    </row>
    <row r="1006" spans="1:14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24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  <c r="M1006" t="str">
        <f t="shared" si="15"/>
        <v>Obese</v>
      </c>
      <c r="N1006" t="str" cm="1">
        <f t="array" ref="N1006">_xlfn.IFS(C1006&lt;=18,"Child",C1006&lt;=35,"Adult",C1006&lt;=55,"Middle-Aged",C1006&gt;55,"Senior")</f>
        <v>Middle-Aged</v>
      </c>
    </row>
    <row r="1007" spans="1:14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22</v>
      </c>
      <c r="G1007" t="s">
        <v>14</v>
      </c>
      <c r="H1007" t="s">
        <v>15</v>
      </c>
      <c r="I1007">
        <v>82.61</v>
      </c>
      <c r="J1007">
        <v>28.5</v>
      </c>
      <c r="K1007" t="s">
        <v>21</v>
      </c>
      <c r="L1007">
        <v>0</v>
      </c>
      <c r="M1007" t="str">
        <f t="shared" si="15"/>
        <v>Overweight</v>
      </c>
      <c r="N1007" t="str" cm="1">
        <f t="array" ref="N1007">_xlfn.IFS(C1007&lt;=18,"Child",C1007&lt;=35,"Adult",C1007&lt;=55,"Middle-Aged",C1007&gt;55,"Senior")</f>
        <v>Adult</v>
      </c>
    </row>
    <row r="1008" spans="1:14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22</v>
      </c>
      <c r="G1008" t="s">
        <v>25</v>
      </c>
      <c r="H1008" t="s">
        <v>19</v>
      </c>
      <c r="I1008">
        <v>72.069999999999993</v>
      </c>
      <c r="J1008">
        <v>19.5</v>
      </c>
      <c r="K1008" t="s">
        <v>23</v>
      </c>
      <c r="L1008">
        <v>0</v>
      </c>
      <c r="M1008" t="str">
        <f t="shared" si="15"/>
        <v>Normal</v>
      </c>
      <c r="N1008" t="str" cm="1">
        <f t="array" ref="N1008">_xlfn.IFS(C1008&lt;=18,"Child",C1008&lt;=35,"Adult",C1008&lt;=55,"Middle-Aged",C1008&gt;55,"Senior")</f>
        <v>Child</v>
      </c>
    </row>
    <row r="1009" spans="1:14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23</v>
      </c>
      <c r="L1009">
        <v>0</v>
      </c>
      <c r="M1009" t="str">
        <f t="shared" si="15"/>
        <v>Obese</v>
      </c>
      <c r="N1009" t="str" cm="1">
        <f t="array" ref="N1009">_xlfn.IFS(C1009&lt;=18,"Child",C1009&lt;=35,"Adult",C1009&lt;=55,"Middle-Aged",C1009&gt;55,"Senior")</f>
        <v>Middle-Aged</v>
      </c>
    </row>
    <row r="1010" spans="1:14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23</v>
      </c>
      <c r="L1010">
        <v>0</v>
      </c>
      <c r="M1010" t="str">
        <f t="shared" si="15"/>
        <v>Normal</v>
      </c>
      <c r="N1010" t="str" cm="1">
        <f t="array" ref="N1010">_xlfn.IFS(C1010&lt;=18,"Child",C1010&lt;=35,"Adult",C1010&lt;=55,"Middle-Aged",C1010&gt;55,"Senior")</f>
        <v>Middle-Aged</v>
      </c>
    </row>
    <row r="1011" spans="1:14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22</v>
      </c>
      <c r="G1011" t="s">
        <v>25</v>
      </c>
      <c r="H1011" t="s">
        <v>15</v>
      </c>
      <c r="I1011">
        <v>131.88999999999999</v>
      </c>
      <c r="J1011">
        <v>25.5</v>
      </c>
      <c r="K1011" t="s">
        <v>23</v>
      </c>
      <c r="L1011">
        <v>0</v>
      </c>
      <c r="M1011" t="str">
        <f t="shared" si="15"/>
        <v>Overweight</v>
      </c>
      <c r="N1011" t="str" cm="1">
        <f t="array" ref="N1011">_xlfn.IFS(C1011&lt;=18,"Child",C1011&lt;=35,"Adult",C1011&lt;=55,"Middle-Aged",C1011&gt;55,"Senior")</f>
        <v>Child</v>
      </c>
    </row>
    <row r="1012" spans="1:14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20</v>
      </c>
      <c r="L1012">
        <v>0</v>
      </c>
      <c r="M1012" t="str">
        <f t="shared" si="15"/>
        <v>Obese</v>
      </c>
      <c r="N1012" t="str" cm="1">
        <f t="array" ref="N1012">_xlfn.IFS(C1012&lt;=18,"Child",C1012&lt;=35,"Adult",C1012&lt;=55,"Middle-Aged",C1012&gt;55,"Senior")</f>
        <v>Middle-Aged</v>
      </c>
    </row>
    <row r="1013" spans="1:14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  <c r="M1013" t="str">
        <f t="shared" si="15"/>
        <v>Obese</v>
      </c>
      <c r="N1013" t="str" cm="1">
        <f t="array" ref="N1013">_xlfn.IFS(C1013&lt;=18,"Child",C1013&lt;=35,"Adult",C1013&lt;=55,"Middle-Aged",C1013&gt;55,"Senior")</f>
        <v>Senior</v>
      </c>
    </row>
    <row r="1014" spans="1:14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22</v>
      </c>
      <c r="G1014" t="s">
        <v>25</v>
      </c>
      <c r="H1014" t="s">
        <v>15</v>
      </c>
      <c r="I1014">
        <v>131.77000000000001</v>
      </c>
      <c r="J1014">
        <v>31</v>
      </c>
      <c r="K1014" t="s">
        <v>23</v>
      </c>
      <c r="L1014">
        <v>0</v>
      </c>
      <c r="M1014" t="str">
        <f t="shared" si="15"/>
        <v>Obese</v>
      </c>
      <c r="N1014" t="str" cm="1">
        <f t="array" ref="N1014">_xlfn.IFS(C1014&lt;=18,"Child",C1014&lt;=35,"Adult",C1014&lt;=55,"Middle-Aged",C1014&gt;55,"Senior")</f>
        <v>Child</v>
      </c>
    </row>
    <row r="1015" spans="1:14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23</v>
      </c>
      <c r="L1015">
        <v>0</v>
      </c>
      <c r="M1015" t="str">
        <f t="shared" si="15"/>
        <v>Overweight</v>
      </c>
      <c r="N1015" t="str" cm="1">
        <f t="array" ref="N1015">_xlfn.IFS(C1015&lt;=18,"Child",C1015&lt;=35,"Adult",C1015&lt;=55,"Middle-Aged",C1015&gt;55,"Senior")</f>
        <v>Senior</v>
      </c>
    </row>
    <row r="1016" spans="1:14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24</v>
      </c>
      <c r="H1016" t="s">
        <v>15</v>
      </c>
      <c r="I1016">
        <v>128.63</v>
      </c>
      <c r="J1016">
        <v>23.1</v>
      </c>
      <c r="K1016" t="s">
        <v>23</v>
      </c>
      <c r="L1016">
        <v>0</v>
      </c>
      <c r="M1016" t="str">
        <f t="shared" si="15"/>
        <v>Normal</v>
      </c>
      <c r="N1016" t="str" cm="1">
        <f t="array" ref="N1016">_xlfn.IFS(C1016&lt;=18,"Child",C1016&lt;=35,"Adult",C1016&lt;=55,"Middle-Aged",C1016&gt;55,"Senior")</f>
        <v>Middle-Aged</v>
      </c>
    </row>
    <row r="1017" spans="1:14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22</v>
      </c>
      <c r="G1017" t="s">
        <v>14</v>
      </c>
      <c r="H1017" t="s">
        <v>15</v>
      </c>
      <c r="I1017">
        <v>144.1</v>
      </c>
      <c r="J1017">
        <v>30.7</v>
      </c>
      <c r="K1017" t="s">
        <v>21</v>
      </c>
      <c r="L1017">
        <v>0</v>
      </c>
      <c r="M1017" t="str">
        <f t="shared" si="15"/>
        <v>Obese</v>
      </c>
      <c r="N1017" t="str" cm="1">
        <f t="array" ref="N1017">_xlfn.IFS(C1017&lt;=18,"Child",C1017&lt;=35,"Adult",C1017&lt;=55,"Middle-Aged",C1017&gt;55,"Senior")</f>
        <v>Middle-Aged</v>
      </c>
    </row>
    <row r="1018" spans="1:14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  <c r="M1018" t="str">
        <f t="shared" si="15"/>
        <v>Obese</v>
      </c>
      <c r="N1018" t="str" cm="1">
        <f t="array" ref="N1018">_xlfn.IFS(C1018&lt;=18,"Child",C1018&lt;=35,"Adult",C1018&lt;=55,"Middle-Aged",C1018&gt;55,"Senior")</f>
        <v>Middle-Aged</v>
      </c>
    </row>
    <row r="1019" spans="1:14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20</v>
      </c>
      <c r="L1019">
        <v>0</v>
      </c>
      <c r="M1019" t="str">
        <f t="shared" si="15"/>
        <v>Obese</v>
      </c>
      <c r="N1019" t="str" cm="1">
        <f t="array" ref="N1019">_xlfn.IFS(C1019&lt;=18,"Child",C1019&lt;=35,"Adult",C1019&lt;=55,"Middle-Aged",C1019&gt;55,"Senior")</f>
        <v>Senior</v>
      </c>
    </row>
    <row r="1020" spans="1:14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23</v>
      </c>
      <c r="L1020">
        <v>0</v>
      </c>
      <c r="M1020" t="str">
        <f t="shared" si="15"/>
        <v>Overweight</v>
      </c>
      <c r="N1020" t="str" cm="1">
        <f t="array" ref="N1020">_xlfn.IFS(C1020&lt;=18,"Child",C1020&lt;=35,"Adult",C1020&lt;=55,"Middle-Aged",C1020&gt;55,"Senior")</f>
        <v>Senior</v>
      </c>
    </row>
    <row r="1021" spans="1:14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20</v>
      </c>
      <c r="L1021">
        <v>0</v>
      </c>
      <c r="M1021" t="str">
        <f t="shared" si="15"/>
        <v>Overweight</v>
      </c>
      <c r="N1021" t="str" cm="1">
        <f t="array" ref="N1021">_xlfn.IFS(C1021&lt;=18,"Child",C1021&lt;=35,"Adult",C1021&lt;=55,"Middle-Aged",C1021&gt;55,"Senior")</f>
        <v>Senior</v>
      </c>
    </row>
    <row r="1022" spans="1:14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22</v>
      </c>
      <c r="G1022" t="s">
        <v>14</v>
      </c>
      <c r="H1022" t="s">
        <v>15</v>
      </c>
      <c r="I1022">
        <v>100.81</v>
      </c>
      <c r="J1022">
        <v>26.8</v>
      </c>
      <c r="K1022" t="s">
        <v>23</v>
      </c>
      <c r="L1022">
        <v>0</v>
      </c>
      <c r="M1022" t="str">
        <f t="shared" si="15"/>
        <v>Overweight</v>
      </c>
      <c r="N1022" t="str" cm="1">
        <f t="array" ref="N1022">_xlfn.IFS(C1022&lt;=18,"Child",C1022&lt;=35,"Adult",C1022&lt;=55,"Middle-Aged",C1022&gt;55,"Senior")</f>
        <v>Adult</v>
      </c>
    </row>
    <row r="1023" spans="1:14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24</v>
      </c>
      <c r="H1023" t="s">
        <v>15</v>
      </c>
      <c r="I1023">
        <v>69.17</v>
      </c>
      <c r="J1023">
        <v>27.8</v>
      </c>
      <c r="K1023" t="s">
        <v>20</v>
      </c>
      <c r="L1023">
        <v>0</v>
      </c>
      <c r="M1023" t="str">
        <f t="shared" si="15"/>
        <v>Overweight</v>
      </c>
      <c r="N1023" t="str" cm="1">
        <f t="array" ref="N1023">_xlfn.IFS(C1023&lt;=18,"Child",C1023&lt;=35,"Adult",C1023&lt;=55,"Middle-Aged",C1023&gt;55,"Senior")</f>
        <v>Middle-Aged</v>
      </c>
    </row>
    <row r="1024" spans="1:14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22</v>
      </c>
      <c r="G1024" t="s">
        <v>14</v>
      </c>
      <c r="H1024" t="s">
        <v>19</v>
      </c>
      <c r="I1024">
        <v>58.38</v>
      </c>
      <c r="J1024">
        <v>36</v>
      </c>
      <c r="K1024" t="s">
        <v>20</v>
      </c>
      <c r="L1024">
        <v>0</v>
      </c>
      <c r="M1024" t="str">
        <f t="shared" si="15"/>
        <v>Obese</v>
      </c>
      <c r="N1024" t="str" cm="1">
        <f t="array" ref="N1024">_xlfn.IFS(C1024&lt;=18,"Child",C1024&lt;=35,"Adult",C1024&lt;=55,"Middle-Aged",C1024&gt;55,"Senior")</f>
        <v>Adult</v>
      </c>
    </row>
    <row r="1025" spans="1:14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24</v>
      </c>
      <c r="H1025" t="s">
        <v>15</v>
      </c>
      <c r="I1025">
        <v>86.34</v>
      </c>
      <c r="J1025">
        <v>22.1</v>
      </c>
      <c r="K1025" t="s">
        <v>20</v>
      </c>
      <c r="L1025">
        <v>0</v>
      </c>
      <c r="M1025" t="str">
        <f t="shared" si="15"/>
        <v>Normal</v>
      </c>
      <c r="N1025" t="str" cm="1">
        <f t="array" ref="N1025">_xlfn.IFS(C1025&lt;=18,"Child",C1025&lt;=35,"Adult",C1025&lt;=55,"Middle-Aged",C1025&gt;55,"Senior")</f>
        <v>Senior</v>
      </c>
    </row>
    <row r="1026" spans="1:14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20</v>
      </c>
      <c r="L1026">
        <v>0</v>
      </c>
      <c r="M1026" t="str">
        <f t="shared" si="15"/>
        <v>Obese</v>
      </c>
      <c r="N1026" t="str" cm="1">
        <f t="array" ref="N1026">_xlfn.IFS(C1026&lt;=18,"Child",C1026&lt;=35,"Adult",C1026&lt;=55,"Middle-Aged",C1026&gt;55,"Senior")</f>
        <v>Middle-Aged</v>
      </c>
    </row>
    <row r="1027" spans="1:14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23</v>
      </c>
      <c r="L1027">
        <v>0</v>
      </c>
      <c r="M1027" t="str">
        <f t="shared" ref="M1027:M1090" si="16">IF(J1027&lt;18.5,"Underweight",IF(J1027&lt;25,"Normal",IF(J1027&lt;30,"Overweight","Obese")))</f>
        <v>Obese</v>
      </c>
      <c r="N1027" t="str" cm="1">
        <f t="array" ref="N1027">_xlfn.IFS(C1027&lt;=18,"Child",C1027&lt;=35,"Adult",C1027&lt;=55,"Middle-Aged",C1027&gt;55,"Senior")</f>
        <v>Middle-Aged</v>
      </c>
    </row>
    <row r="1028" spans="1:14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  <c r="M1028" t="str">
        <f t="shared" si="16"/>
        <v>Overweight</v>
      </c>
      <c r="N1028" t="str" cm="1">
        <f t="array" ref="N1028">_xlfn.IFS(C1028&lt;=18,"Child",C1028&lt;=35,"Adult",C1028&lt;=55,"Middle-Aged",C1028&gt;55,"Senior")</f>
        <v>Middle-Aged</v>
      </c>
    </row>
    <row r="1029" spans="1:14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21</v>
      </c>
      <c r="L1029">
        <v>0</v>
      </c>
      <c r="M1029" t="str">
        <f t="shared" si="16"/>
        <v>Overweight</v>
      </c>
      <c r="N1029" t="str" cm="1">
        <f t="array" ref="N1029">_xlfn.IFS(C1029&lt;=18,"Child",C1029&lt;=35,"Adult",C1029&lt;=55,"Middle-Aged",C1029&gt;55,"Senior")</f>
        <v>Senior</v>
      </c>
    </row>
    <row r="1030" spans="1:14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20</v>
      </c>
      <c r="L1030">
        <v>0</v>
      </c>
      <c r="M1030" t="str">
        <f t="shared" si="16"/>
        <v>Obese</v>
      </c>
      <c r="N1030" t="str" cm="1">
        <f t="array" ref="N1030">_xlfn.IFS(C1030&lt;=18,"Child",C1030&lt;=35,"Adult",C1030&lt;=55,"Middle-Aged",C1030&gt;55,"Senior")</f>
        <v>Senior</v>
      </c>
    </row>
    <row r="1031" spans="1:14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20</v>
      </c>
      <c r="L1031">
        <v>0</v>
      </c>
      <c r="M1031" t="str">
        <f t="shared" si="16"/>
        <v>Overweight</v>
      </c>
      <c r="N1031" t="str" cm="1">
        <f t="array" ref="N1031">_xlfn.IFS(C1031&lt;=18,"Child",C1031&lt;=35,"Adult",C1031&lt;=55,"Middle-Aged",C1031&gt;55,"Senior")</f>
        <v>Senior</v>
      </c>
    </row>
    <row r="1032" spans="1:14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21</v>
      </c>
      <c r="L1032">
        <v>0</v>
      </c>
      <c r="M1032" t="str">
        <f t="shared" si="16"/>
        <v>Overweight</v>
      </c>
      <c r="N1032" t="str" cm="1">
        <f t="array" ref="N1032">_xlfn.IFS(C1032&lt;=18,"Child",C1032&lt;=35,"Adult",C1032&lt;=55,"Middle-Aged",C1032&gt;55,"Senior")</f>
        <v>Senior</v>
      </c>
    </row>
    <row r="1033" spans="1:14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20</v>
      </c>
      <c r="L1033">
        <v>0</v>
      </c>
      <c r="M1033" t="str">
        <f t="shared" si="16"/>
        <v>Obese</v>
      </c>
      <c r="N1033" t="str" cm="1">
        <f t="array" ref="N1033">_xlfn.IFS(C1033&lt;=18,"Child",C1033&lt;=35,"Adult",C1033&lt;=55,"Middle-Aged",C1033&gt;55,"Senior")</f>
        <v>Middle-Aged</v>
      </c>
    </row>
    <row r="1034" spans="1:14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22</v>
      </c>
      <c r="G1034" t="s">
        <v>25</v>
      </c>
      <c r="H1034" t="s">
        <v>15</v>
      </c>
      <c r="I1034">
        <v>65.319999999999993</v>
      </c>
      <c r="J1034">
        <v>18.399999999999999</v>
      </c>
      <c r="K1034" t="s">
        <v>23</v>
      </c>
      <c r="L1034">
        <v>0</v>
      </c>
      <c r="M1034" t="str">
        <f t="shared" si="16"/>
        <v>Underweight</v>
      </c>
      <c r="N1034" t="str" cm="1">
        <f t="array" ref="N1034">_xlfn.IFS(C1034&lt;=18,"Child",C1034&lt;=35,"Adult",C1034&lt;=55,"Middle-Aged",C1034&gt;55,"Senior")</f>
        <v>Child</v>
      </c>
    </row>
    <row r="1035" spans="1:14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22</v>
      </c>
      <c r="G1035" t="s">
        <v>14</v>
      </c>
      <c r="H1035" t="s">
        <v>15</v>
      </c>
      <c r="I1035">
        <v>108.47</v>
      </c>
      <c r="J1035">
        <v>30.4</v>
      </c>
      <c r="K1035" t="s">
        <v>21</v>
      </c>
      <c r="L1035">
        <v>0</v>
      </c>
      <c r="M1035" t="str">
        <f t="shared" si="16"/>
        <v>Obese</v>
      </c>
      <c r="N1035" t="str" cm="1">
        <f t="array" ref="N1035">_xlfn.IFS(C1035&lt;=18,"Child",C1035&lt;=35,"Adult",C1035&lt;=55,"Middle-Aged",C1035&gt;55,"Senior")</f>
        <v>Adult</v>
      </c>
    </row>
    <row r="1036" spans="1:14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21</v>
      </c>
      <c r="L1036">
        <v>0</v>
      </c>
      <c r="M1036" t="str">
        <f t="shared" si="16"/>
        <v>Overweight</v>
      </c>
      <c r="N1036" t="str" cm="1">
        <f t="array" ref="N1036">_xlfn.IFS(C1036&lt;=18,"Child",C1036&lt;=35,"Adult",C1036&lt;=55,"Middle-Aged",C1036&gt;55,"Senior")</f>
        <v>Senior</v>
      </c>
    </row>
    <row r="1037" spans="1:14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  <c r="M1037" t="str">
        <f t="shared" si="16"/>
        <v>Obese</v>
      </c>
      <c r="N1037" t="str" cm="1">
        <f t="array" ref="N1037">_xlfn.IFS(C1037&lt;=18,"Child",C1037&lt;=35,"Adult",C1037&lt;=55,"Middle-Aged",C1037&gt;55,"Senior")</f>
        <v>Senior</v>
      </c>
    </row>
    <row r="1038" spans="1:14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20</v>
      </c>
      <c r="L1038">
        <v>0</v>
      </c>
      <c r="M1038" t="str">
        <f t="shared" si="16"/>
        <v>Obese</v>
      </c>
      <c r="N1038" t="str" cm="1">
        <f t="array" ref="N1038">_xlfn.IFS(C1038&lt;=18,"Child",C1038&lt;=35,"Adult",C1038&lt;=55,"Middle-Aged",C1038&gt;55,"Senior")</f>
        <v>Senior</v>
      </c>
    </row>
    <row r="1039" spans="1:14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22</v>
      </c>
      <c r="G1039" t="s">
        <v>14</v>
      </c>
      <c r="H1039" t="s">
        <v>19</v>
      </c>
      <c r="I1039">
        <v>78.52</v>
      </c>
      <c r="J1039">
        <v>27.2</v>
      </c>
      <c r="K1039" t="s">
        <v>20</v>
      </c>
      <c r="L1039">
        <v>0</v>
      </c>
      <c r="M1039" t="str">
        <f t="shared" si="16"/>
        <v>Overweight</v>
      </c>
      <c r="N1039" t="str" cm="1">
        <f t="array" ref="N1039">_xlfn.IFS(C1039&lt;=18,"Child",C1039&lt;=35,"Adult",C1039&lt;=55,"Middle-Aged",C1039&gt;55,"Senior")</f>
        <v>Adult</v>
      </c>
    </row>
    <row r="1040" spans="1:14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20</v>
      </c>
      <c r="L1040">
        <v>0</v>
      </c>
      <c r="M1040" t="str">
        <f t="shared" si="16"/>
        <v>Normal</v>
      </c>
      <c r="N1040" t="str" cm="1">
        <f t="array" ref="N1040">_xlfn.IFS(C1040&lt;=18,"Child",C1040&lt;=35,"Adult",C1040&lt;=55,"Middle-Aged",C1040&gt;55,"Senior")</f>
        <v>Middle-Aged</v>
      </c>
    </row>
    <row r="1041" spans="1:14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22</v>
      </c>
      <c r="G1041" t="s">
        <v>14</v>
      </c>
      <c r="H1041" t="s">
        <v>19</v>
      </c>
      <c r="I1041">
        <v>95.43</v>
      </c>
      <c r="J1041">
        <v>25</v>
      </c>
      <c r="K1041" t="s">
        <v>23</v>
      </c>
      <c r="L1041">
        <v>0</v>
      </c>
      <c r="M1041" t="str">
        <f t="shared" si="16"/>
        <v>Overweight</v>
      </c>
      <c r="N1041" t="str" cm="1">
        <f t="array" ref="N1041">_xlfn.IFS(C1041&lt;=18,"Child",C1041&lt;=35,"Adult",C1041&lt;=55,"Middle-Aged",C1041&gt;55,"Senior")</f>
        <v>Child</v>
      </c>
    </row>
    <row r="1042" spans="1:14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23</v>
      </c>
      <c r="L1042">
        <v>0</v>
      </c>
      <c r="M1042" t="str">
        <f t="shared" si="16"/>
        <v>Normal</v>
      </c>
      <c r="N1042" t="str" cm="1">
        <f t="array" ref="N1042">_xlfn.IFS(C1042&lt;=18,"Child",C1042&lt;=35,"Adult",C1042&lt;=55,"Middle-Aged",C1042&gt;55,"Senior")</f>
        <v>Adult</v>
      </c>
    </row>
    <row r="1043" spans="1:14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24</v>
      </c>
      <c r="H1043" t="s">
        <v>19</v>
      </c>
      <c r="I1043">
        <v>110.55</v>
      </c>
      <c r="J1043">
        <v>30.9</v>
      </c>
      <c r="K1043" t="s">
        <v>21</v>
      </c>
      <c r="L1043">
        <v>0</v>
      </c>
      <c r="M1043" t="str">
        <f t="shared" si="16"/>
        <v>Obese</v>
      </c>
      <c r="N1043" t="str" cm="1">
        <f t="array" ref="N1043">_xlfn.IFS(C1043&lt;=18,"Child",C1043&lt;=35,"Adult",C1043&lt;=55,"Middle-Aged",C1043&gt;55,"Senior")</f>
        <v>Adult</v>
      </c>
    </row>
    <row r="1044" spans="1:14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22</v>
      </c>
      <c r="G1044" t="s">
        <v>18</v>
      </c>
      <c r="H1044" t="s">
        <v>15</v>
      </c>
      <c r="I1044">
        <v>82.21</v>
      </c>
      <c r="J1044">
        <v>26</v>
      </c>
      <c r="K1044" t="s">
        <v>20</v>
      </c>
      <c r="L1044">
        <v>0</v>
      </c>
      <c r="M1044" t="str">
        <f t="shared" si="16"/>
        <v>Overweight</v>
      </c>
      <c r="N1044" t="str" cm="1">
        <f t="array" ref="N1044">_xlfn.IFS(C1044&lt;=18,"Child",C1044&lt;=35,"Adult",C1044&lt;=55,"Middle-Aged",C1044&gt;55,"Senior")</f>
        <v>Senior</v>
      </c>
    </row>
    <row r="1045" spans="1:14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  <c r="M1045" t="str">
        <f t="shared" si="16"/>
        <v>Overweight</v>
      </c>
      <c r="N1045" t="str" cm="1">
        <f t="array" ref="N1045">_xlfn.IFS(C1045&lt;=18,"Child",C1045&lt;=35,"Adult",C1045&lt;=55,"Middle-Aged",C1045&gt;55,"Senior")</f>
        <v>Senior</v>
      </c>
    </row>
    <row r="1046" spans="1:14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24</v>
      </c>
      <c r="H1046" t="s">
        <v>15</v>
      </c>
      <c r="I1046">
        <v>93.89</v>
      </c>
      <c r="J1046">
        <v>30.4</v>
      </c>
      <c r="K1046" t="s">
        <v>20</v>
      </c>
      <c r="L1046">
        <v>0</v>
      </c>
      <c r="M1046" t="str">
        <f t="shared" si="16"/>
        <v>Obese</v>
      </c>
      <c r="N1046" t="str" cm="1">
        <f t="array" ref="N1046">_xlfn.IFS(C1046&lt;=18,"Child",C1046&lt;=35,"Adult",C1046&lt;=55,"Middle-Aged",C1046&gt;55,"Senior")</f>
        <v>Senior</v>
      </c>
    </row>
    <row r="1047" spans="1:14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22</v>
      </c>
      <c r="G1047" t="s">
        <v>14</v>
      </c>
      <c r="H1047" t="s">
        <v>19</v>
      </c>
      <c r="I1047">
        <v>75.08</v>
      </c>
      <c r="J1047">
        <v>21.7</v>
      </c>
      <c r="K1047" t="s">
        <v>23</v>
      </c>
      <c r="L1047">
        <v>0</v>
      </c>
      <c r="M1047" t="str">
        <f t="shared" si="16"/>
        <v>Normal</v>
      </c>
      <c r="N1047" t="str" cm="1">
        <f t="array" ref="N1047">_xlfn.IFS(C1047&lt;=18,"Child",C1047&lt;=35,"Adult",C1047&lt;=55,"Middle-Aged",C1047&gt;55,"Senior")</f>
        <v>Adult</v>
      </c>
    </row>
    <row r="1048" spans="1:14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23</v>
      </c>
      <c r="L1048">
        <v>0</v>
      </c>
      <c r="M1048" t="str">
        <f t="shared" si="16"/>
        <v>Overweight</v>
      </c>
      <c r="N1048" t="str" cm="1">
        <f t="array" ref="N1048">_xlfn.IFS(C1048&lt;=18,"Child",C1048&lt;=35,"Adult",C1048&lt;=55,"Middle-Aged",C1048&gt;55,"Senior")</f>
        <v>Middle-Aged</v>
      </c>
    </row>
    <row r="1049" spans="1:14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22</v>
      </c>
      <c r="G1049" t="s">
        <v>25</v>
      </c>
      <c r="H1049" t="s">
        <v>19</v>
      </c>
      <c r="I1049">
        <v>84.93</v>
      </c>
      <c r="J1049">
        <v>17.600000000000001</v>
      </c>
      <c r="K1049" t="s">
        <v>23</v>
      </c>
      <c r="L1049">
        <v>0</v>
      </c>
      <c r="M1049" t="str">
        <f t="shared" si="16"/>
        <v>Underweight</v>
      </c>
      <c r="N1049" t="str" cm="1">
        <f t="array" ref="N1049">_xlfn.IFS(C1049&lt;=18,"Child",C1049&lt;=35,"Adult",C1049&lt;=55,"Middle-Aged",C1049&gt;55,"Senior")</f>
        <v>Child</v>
      </c>
    </row>
    <row r="1050" spans="1:14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  <c r="M1050" t="str">
        <f t="shared" si="16"/>
        <v>Overweight</v>
      </c>
      <c r="N1050" t="str" cm="1">
        <f t="array" ref="N1050">_xlfn.IFS(C1050&lt;=18,"Child",C1050&lt;=35,"Adult",C1050&lt;=55,"Middle-Aged",C1050&gt;55,"Senior")</f>
        <v>Senior</v>
      </c>
    </row>
    <row r="1051" spans="1:14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22</v>
      </c>
      <c r="G1051" t="s">
        <v>14</v>
      </c>
      <c r="H1051" t="s">
        <v>15</v>
      </c>
      <c r="I1051">
        <v>65.47</v>
      </c>
      <c r="J1051">
        <v>28.1</v>
      </c>
      <c r="K1051" t="s">
        <v>20</v>
      </c>
      <c r="L1051">
        <v>0</v>
      </c>
      <c r="M1051" t="str">
        <f t="shared" si="16"/>
        <v>Overweight</v>
      </c>
      <c r="N1051" t="str" cm="1">
        <f t="array" ref="N1051">_xlfn.IFS(C1051&lt;=18,"Child",C1051&lt;=35,"Adult",C1051&lt;=55,"Middle-Aged",C1051&gt;55,"Senior")</f>
        <v>Adult</v>
      </c>
    </row>
    <row r="1052" spans="1:14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21</v>
      </c>
      <c r="L1052">
        <v>0</v>
      </c>
      <c r="M1052" t="str">
        <f t="shared" si="16"/>
        <v>Overweight</v>
      </c>
      <c r="N1052" t="str" cm="1">
        <f t="array" ref="N1052">_xlfn.IFS(C1052&lt;=18,"Child",C1052&lt;=35,"Adult",C1052&lt;=55,"Middle-Aged",C1052&gt;55,"Senior")</f>
        <v>Senior</v>
      </c>
    </row>
    <row r="1053" spans="1:14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22</v>
      </c>
      <c r="G1053" t="s">
        <v>18</v>
      </c>
      <c r="H1053" t="s">
        <v>19</v>
      </c>
      <c r="I1053">
        <v>63.53</v>
      </c>
      <c r="J1053">
        <v>26.9</v>
      </c>
      <c r="K1053" t="s">
        <v>20</v>
      </c>
      <c r="L1053">
        <v>0</v>
      </c>
      <c r="M1053" t="str">
        <f t="shared" si="16"/>
        <v>Overweight</v>
      </c>
      <c r="N1053" t="str" cm="1">
        <f t="array" ref="N1053">_xlfn.IFS(C1053&lt;=18,"Child",C1053&lt;=35,"Adult",C1053&lt;=55,"Middle-Aged",C1053&gt;55,"Senior")</f>
        <v>Adult</v>
      </c>
    </row>
    <row r="1054" spans="1:14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  <c r="M1054" t="str">
        <f t="shared" si="16"/>
        <v>Obese</v>
      </c>
      <c r="N1054" t="str" cm="1">
        <f t="array" ref="N1054">_xlfn.IFS(C1054&lt;=18,"Child",C1054&lt;=35,"Adult",C1054&lt;=55,"Middle-Aged",C1054&gt;55,"Senior")</f>
        <v>Senior</v>
      </c>
    </row>
    <row r="1055" spans="1:14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20</v>
      </c>
      <c r="L1055">
        <v>0</v>
      </c>
      <c r="M1055" t="str">
        <f t="shared" si="16"/>
        <v>Overweight</v>
      </c>
      <c r="N1055" t="str" cm="1">
        <f t="array" ref="N1055">_xlfn.IFS(C1055&lt;=18,"Child",C1055&lt;=35,"Adult",C1055&lt;=55,"Middle-Aged",C1055&gt;55,"Senior")</f>
        <v>Middle-Aged</v>
      </c>
    </row>
    <row r="1056" spans="1:14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22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  <c r="M1056" t="str">
        <f t="shared" si="16"/>
        <v>Obese</v>
      </c>
      <c r="N1056" t="str" cm="1">
        <f t="array" ref="N1056">_xlfn.IFS(C1056&lt;=18,"Child",C1056&lt;=35,"Adult",C1056&lt;=55,"Middle-Aged",C1056&gt;55,"Senior")</f>
        <v>Senior</v>
      </c>
    </row>
    <row r="1057" spans="1:14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20</v>
      </c>
      <c r="L1057">
        <v>0</v>
      </c>
      <c r="M1057" t="str">
        <f t="shared" si="16"/>
        <v>Obese</v>
      </c>
      <c r="N1057" t="str" cm="1">
        <f t="array" ref="N1057">_xlfn.IFS(C1057&lt;=18,"Child",C1057&lt;=35,"Adult",C1057&lt;=55,"Middle-Aged",C1057&gt;55,"Senior")</f>
        <v>Senior</v>
      </c>
    </row>
    <row r="1058" spans="1:14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22</v>
      </c>
      <c r="G1058" t="s">
        <v>25</v>
      </c>
      <c r="H1058" t="s">
        <v>15</v>
      </c>
      <c r="I1058">
        <v>97.84</v>
      </c>
      <c r="J1058">
        <v>23.3</v>
      </c>
      <c r="K1058" t="s">
        <v>23</v>
      </c>
      <c r="L1058">
        <v>0</v>
      </c>
      <c r="M1058" t="str">
        <f t="shared" si="16"/>
        <v>Normal</v>
      </c>
      <c r="N1058" t="str" cm="1">
        <f t="array" ref="N1058">_xlfn.IFS(C1058&lt;=18,"Child",C1058&lt;=35,"Adult",C1058&lt;=55,"Middle-Aged",C1058&gt;55,"Senior")</f>
        <v>Child</v>
      </c>
    </row>
    <row r="1059" spans="1:14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20</v>
      </c>
      <c r="L1059">
        <v>0</v>
      </c>
      <c r="M1059" t="str">
        <f t="shared" si="16"/>
        <v>Obese</v>
      </c>
      <c r="N1059" t="str" cm="1">
        <f t="array" ref="N1059">_xlfn.IFS(C1059&lt;=18,"Child",C1059&lt;=35,"Adult",C1059&lt;=55,"Middle-Aged",C1059&gt;55,"Senior")</f>
        <v>Adult</v>
      </c>
    </row>
    <row r="1060" spans="1:14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20</v>
      </c>
      <c r="L1060">
        <v>0</v>
      </c>
      <c r="M1060" t="str">
        <f t="shared" si="16"/>
        <v>Obese</v>
      </c>
      <c r="N1060" t="str" cm="1">
        <f t="array" ref="N1060">_xlfn.IFS(C1060&lt;=18,"Child",C1060&lt;=35,"Adult",C1060&lt;=55,"Middle-Aged",C1060&gt;55,"Senior")</f>
        <v>Middle-Aged</v>
      </c>
    </row>
    <row r="1061" spans="1:14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  <c r="M1061" t="str">
        <f t="shared" si="16"/>
        <v>Obese</v>
      </c>
      <c r="N1061" t="str" cm="1">
        <f t="array" ref="N1061">_xlfn.IFS(C1061&lt;=18,"Child",C1061&lt;=35,"Adult",C1061&lt;=55,"Middle-Aged",C1061&gt;55,"Senior")</f>
        <v>Senior</v>
      </c>
    </row>
    <row r="1062" spans="1:14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22</v>
      </c>
      <c r="G1062" t="s">
        <v>14</v>
      </c>
      <c r="H1062" t="s">
        <v>19</v>
      </c>
      <c r="I1062">
        <v>96.02</v>
      </c>
      <c r="J1062">
        <v>21.9</v>
      </c>
      <c r="K1062" t="s">
        <v>20</v>
      </c>
      <c r="L1062">
        <v>0</v>
      </c>
      <c r="M1062" t="str">
        <f t="shared" si="16"/>
        <v>Normal</v>
      </c>
      <c r="N1062" t="str" cm="1">
        <f t="array" ref="N1062">_xlfn.IFS(C1062&lt;=18,"Child",C1062&lt;=35,"Adult",C1062&lt;=55,"Middle-Aged",C1062&gt;55,"Senior")</f>
        <v>Adult</v>
      </c>
    </row>
    <row r="1063" spans="1:14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  <c r="M1063" t="str">
        <f t="shared" si="16"/>
        <v>Obese</v>
      </c>
      <c r="N1063" t="str" cm="1">
        <f t="array" ref="N1063">_xlfn.IFS(C1063&lt;=18,"Child",C1063&lt;=35,"Adult",C1063&lt;=55,"Middle-Aged",C1063&gt;55,"Senior")</f>
        <v>Middle-Aged</v>
      </c>
    </row>
    <row r="1064" spans="1:14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23</v>
      </c>
      <c r="L1064">
        <v>0</v>
      </c>
      <c r="M1064" t="str">
        <f t="shared" si="16"/>
        <v>Obese</v>
      </c>
      <c r="N1064" t="str" cm="1">
        <f t="array" ref="N1064">_xlfn.IFS(C1064&lt;=18,"Child",C1064&lt;=35,"Adult",C1064&lt;=55,"Middle-Aged",C1064&gt;55,"Senior")</f>
        <v>Senior</v>
      </c>
    </row>
    <row r="1065" spans="1:14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22</v>
      </c>
      <c r="G1065" t="s">
        <v>14</v>
      </c>
      <c r="H1065" t="s">
        <v>19</v>
      </c>
      <c r="I1065">
        <v>60.69</v>
      </c>
      <c r="J1065">
        <v>24</v>
      </c>
      <c r="K1065" t="s">
        <v>21</v>
      </c>
      <c r="L1065">
        <v>0</v>
      </c>
      <c r="M1065" t="str">
        <f t="shared" si="16"/>
        <v>Normal</v>
      </c>
      <c r="N1065" t="str" cm="1">
        <f t="array" ref="N1065">_xlfn.IFS(C1065&lt;=18,"Child",C1065&lt;=35,"Adult",C1065&lt;=55,"Middle-Aged",C1065&gt;55,"Senior")</f>
        <v>Child</v>
      </c>
    </row>
    <row r="1066" spans="1:14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23</v>
      </c>
      <c r="L1066">
        <v>0</v>
      </c>
      <c r="M1066" t="str">
        <f t="shared" si="16"/>
        <v>Overweight</v>
      </c>
      <c r="N1066" t="str" cm="1">
        <f t="array" ref="N1066">_xlfn.IFS(C1066&lt;=18,"Child",C1066&lt;=35,"Adult",C1066&lt;=55,"Middle-Aged",C1066&gt;55,"Senior")</f>
        <v>Middle-Aged</v>
      </c>
    </row>
    <row r="1067" spans="1:14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24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  <c r="M1067" t="str">
        <f t="shared" si="16"/>
        <v>Overweight</v>
      </c>
      <c r="N1067" t="str" cm="1">
        <f t="array" ref="N1067">_xlfn.IFS(C1067&lt;=18,"Child",C1067&lt;=35,"Adult",C1067&lt;=55,"Middle-Aged",C1067&gt;55,"Senior")</f>
        <v>Senior</v>
      </c>
    </row>
    <row r="1068" spans="1:14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22</v>
      </c>
      <c r="G1068" t="s">
        <v>18</v>
      </c>
      <c r="H1068" t="s">
        <v>19</v>
      </c>
      <c r="I1068">
        <v>56.07</v>
      </c>
      <c r="J1068">
        <v>31.3</v>
      </c>
      <c r="K1068" t="s">
        <v>20</v>
      </c>
      <c r="L1068">
        <v>0</v>
      </c>
      <c r="M1068" t="str">
        <f t="shared" si="16"/>
        <v>Obese</v>
      </c>
      <c r="N1068" t="str" cm="1">
        <f t="array" ref="N1068">_xlfn.IFS(C1068&lt;=18,"Child",C1068&lt;=35,"Adult",C1068&lt;=55,"Middle-Aged",C1068&gt;55,"Senior")</f>
        <v>Adult</v>
      </c>
    </row>
    <row r="1069" spans="1:14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20</v>
      </c>
      <c r="L1069">
        <v>0</v>
      </c>
      <c r="M1069" t="str">
        <f t="shared" si="16"/>
        <v>Obese</v>
      </c>
      <c r="N1069" t="str" cm="1">
        <f t="array" ref="N1069">_xlfn.IFS(C1069&lt;=18,"Child",C1069&lt;=35,"Adult",C1069&lt;=55,"Middle-Aged",C1069&gt;55,"Senior")</f>
        <v>Senior</v>
      </c>
    </row>
    <row r="1070" spans="1:14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23</v>
      </c>
      <c r="L1070">
        <v>0</v>
      </c>
      <c r="M1070" t="str">
        <f t="shared" si="16"/>
        <v>Overweight</v>
      </c>
      <c r="N1070" t="str" cm="1">
        <f t="array" ref="N1070">_xlfn.IFS(C1070&lt;=18,"Child",C1070&lt;=35,"Adult",C1070&lt;=55,"Middle-Aged",C1070&gt;55,"Senior")</f>
        <v>Senior</v>
      </c>
    </row>
    <row r="1071" spans="1:14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22</v>
      </c>
      <c r="G1071" t="s">
        <v>25</v>
      </c>
      <c r="H1071" t="s">
        <v>19</v>
      </c>
      <c r="I1071">
        <v>84.3</v>
      </c>
      <c r="J1071">
        <v>16</v>
      </c>
      <c r="K1071" t="s">
        <v>23</v>
      </c>
      <c r="L1071">
        <v>0</v>
      </c>
      <c r="M1071" t="str">
        <f t="shared" si="16"/>
        <v>Underweight</v>
      </c>
      <c r="N1071" t="str" cm="1">
        <f t="array" ref="N1071">_xlfn.IFS(C1071&lt;=18,"Child",C1071&lt;=35,"Adult",C1071&lt;=55,"Middle-Aged",C1071&gt;55,"Senior")</f>
        <v>Child</v>
      </c>
    </row>
    <row r="1072" spans="1:14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20</v>
      </c>
      <c r="L1072">
        <v>0</v>
      </c>
      <c r="M1072" t="str">
        <f t="shared" si="16"/>
        <v>Normal</v>
      </c>
      <c r="N1072" t="str" cm="1">
        <f t="array" ref="N1072">_xlfn.IFS(C1072&lt;=18,"Child",C1072&lt;=35,"Adult",C1072&lt;=55,"Middle-Aged",C1072&gt;55,"Senior")</f>
        <v>Senior</v>
      </c>
    </row>
    <row r="1073" spans="1:14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23</v>
      </c>
      <c r="L1073">
        <v>0</v>
      </c>
      <c r="M1073" t="str">
        <f t="shared" si="16"/>
        <v>Obese</v>
      </c>
      <c r="N1073" t="str" cm="1">
        <f t="array" ref="N1073">_xlfn.IFS(C1073&lt;=18,"Child",C1073&lt;=35,"Adult",C1073&lt;=55,"Middle-Aged",C1073&gt;55,"Senior")</f>
        <v>Middle-Aged</v>
      </c>
    </row>
    <row r="1074" spans="1:14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24</v>
      </c>
      <c r="H1074" t="s">
        <v>19</v>
      </c>
      <c r="I1074">
        <v>93.34</v>
      </c>
      <c r="J1074">
        <v>27.7</v>
      </c>
      <c r="K1074" t="s">
        <v>20</v>
      </c>
      <c r="L1074">
        <v>0</v>
      </c>
      <c r="M1074" t="str">
        <f t="shared" si="16"/>
        <v>Overweight</v>
      </c>
      <c r="N1074" t="str" cm="1">
        <f t="array" ref="N1074">_xlfn.IFS(C1074&lt;=18,"Child",C1074&lt;=35,"Adult",C1074&lt;=55,"Middle-Aged",C1074&gt;55,"Senior")</f>
        <v>Senior</v>
      </c>
    </row>
    <row r="1075" spans="1:14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20</v>
      </c>
      <c r="L1075">
        <v>0</v>
      </c>
      <c r="M1075" t="str">
        <f t="shared" si="16"/>
        <v>Normal</v>
      </c>
      <c r="N1075" t="str" cm="1">
        <f t="array" ref="N1075">_xlfn.IFS(C1075&lt;=18,"Child",C1075&lt;=35,"Adult",C1075&lt;=55,"Middle-Aged",C1075&gt;55,"Senior")</f>
        <v>Middle-Aged</v>
      </c>
    </row>
    <row r="1076" spans="1:14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22</v>
      </c>
      <c r="G1076" t="s">
        <v>25</v>
      </c>
      <c r="H1076" t="s">
        <v>15</v>
      </c>
      <c r="I1076">
        <v>106.4</v>
      </c>
      <c r="J1076">
        <v>18.3</v>
      </c>
      <c r="K1076" t="s">
        <v>23</v>
      </c>
      <c r="L1076">
        <v>0</v>
      </c>
      <c r="M1076" t="str">
        <f t="shared" si="16"/>
        <v>Underweight</v>
      </c>
      <c r="N1076" t="str" cm="1">
        <f t="array" ref="N1076">_xlfn.IFS(C1076&lt;=18,"Child",C1076&lt;=35,"Adult",C1076&lt;=55,"Middle-Aged",C1076&gt;55,"Senior")</f>
        <v>Child</v>
      </c>
    </row>
    <row r="1077" spans="1:14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20</v>
      </c>
      <c r="L1077">
        <v>0</v>
      </c>
      <c r="M1077" t="str">
        <f t="shared" si="16"/>
        <v>Obese</v>
      </c>
      <c r="N1077" t="str" cm="1">
        <f t="array" ref="N1077">_xlfn.IFS(C1077&lt;=18,"Child",C1077&lt;=35,"Adult",C1077&lt;=55,"Middle-Aged",C1077&gt;55,"Senior")</f>
        <v>Middle-Aged</v>
      </c>
    </row>
    <row r="1078" spans="1:14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22</v>
      </c>
      <c r="G1078" t="s">
        <v>14</v>
      </c>
      <c r="H1078" t="s">
        <v>19</v>
      </c>
      <c r="I1078">
        <v>69.7</v>
      </c>
      <c r="J1078">
        <v>27.3</v>
      </c>
      <c r="K1078" t="s">
        <v>20</v>
      </c>
      <c r="L1078">
        <v>0</v>
      </c>
      <c r="M1078" t="str">
        <f t="shared" si="16"/>
        <v>Overweight</v>
      </c>
      <c r="N1078" t="str" cm="1">
        <f t="array" ref="N1078">_xlfn.IFS(C1078&lt;=18,"Child",C1078&lt;=35,"Adult",C1078&lt;=55,"Middle-Aged",C1078&gt;55,"Senior")</f>
        <v>Adult</v>
      </c>
    </row>
    <row r="1079" spans="1:14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  <c r="M1079" t="str">
        <f t="shared" si="16"/>
        <v>Obese</v>
      </c>
      <c r="N1079" t="str" cm="1">
        <f t="array" ref="N1079">_xlfn.IFS(C1079&lt;=18,"Child",C1079&lt;=35,"Adult",C1079&lt;=55,"Middle-Aged",C1079&gt;55,"Senior")</f>
        <v>Middle-Aged</v>
      </c>
    </row>
    <row r="1080" spans="1:14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22</v>
      </c>
      <c r="G1080" t="s">
        <v>14</v>
      </c>
      <c r="H1080" t="s">
        <v>15</v>
      </c>
      <c r="I1080">
        <v>112.98</v>
      </c>
      <c r="J1080">
        <v>44.7</v>
      </c>
      <c r="K1080" t="s">
        <v>20</v>
      </c>
      <c r="L1080">
        <v>0</v>
      </c>
      <c r="M1080" t="str">
        <f t="shared" si="16"/>
        <v>Obese</v>
      </c>
      <c r="N1080" t="str" cm="1">
        <f t="array" ref="N1080">_xlfn.IFS(C1080&lt;=18,"Child",C1080&lt;=35,"Adult",C1080&lt;=55,"Middle-Aged",C1080&gt;55,"Senior")</f>
        <v>Adult</v>
      </c>
    </row>
    <row r="1081" spans="1:14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24</v>
      </c>
      <c r="H1081" t="s">
        <v>19</v>
      </c>
      <c r="I1081">
        <v>82.47</v>
      </c>
      <c r="J1081">
        <v>33.1</v>
      </c>
      <c r="K1081" t="s">
        <v>21</v>
      </c>
      <c r="L1081">
        <v>0</v>
      </c>
      <c r="M1081" t="str">
        <f t="shared" si="16"/>
        <v>Obese</v>
      </c>
      <c r="N1081" t="str" cm="1">
        <f t="array" ref="N1081">_xlfn.IFS(C1081&lt;=18,"Child",C1081&lt;=35,"Adult",C1081&lt;=55,"Middle-Aged",C1081&gt;55,"Senior")</f>
        <v>Middle-Aged</v>
      </c>
    </row>
    <row r="1082" spans="1:14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20</v>
      </c>
      <c r="L1082">
        <v>0</v>
      </c>
      <c r="M1082" t="str">
        <f t="shared" si="16"/>
        <v>Obese</v>
      </c>
      <c r="N1082" t="str" cm="1">
        <f t="array" ref="N1082">_xlfn.IFS(C1082&lt;=18,"Child",C1082&lt;=35,"Adult",C1082&lt;=55,"Middle-Aged",C1082&gt;55,"Senior")</f>
        <v>Middle-Aged</v>
      </c>
    </row>
    <row r="1083" spans="1:14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23</v>
      </c>
      <c r="L1083">
        <v>0</v>
      </c>
      <c r="M1083" t="str">
        <f t="shared" si="16"/>
        <v>Obese</v>
      </c>
      <c r="N1083" t="str" cm="1">
        <f t="array" ref="N1083">_xlfn.IFS(C1083&lt;=18,"Child",C1083&lt;=35,"Adult",C1083&lt;=55,"Middle-Aged",C1083&gt;55,"Senior")</f>
        <v>Adult</v>
      </c>
    </row>
    <row r="1084" spans="1:14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24</v>
      </c>
      <c r="H1084" t="s">
        <v>19</v>
      </c>
      <c r="I1084">
        <v>109.56</v>
      </c>
      <c r="J1084">
        <v>23.1</v>
      </c>
      <c r="K1084" t="s">
        <v>20</v>
      </c>
      <c r="L1084">
        <v>0</v>
      </c>
      <c r="M1084" t="str">
        <f t="shared" si="16"/>
        <v>Normal</v>
      </c>
      <c r="N1084" t="str" cm="1">
        <f t="array" ref="N1084">_xlfn.IFS(C1084&lt;=18,"Child",C1084&lt;=35,"Adult",C1084&lt;=55,"Middle-Aged",C1084&gt;55,"Senior")</f>
        <v>Senior</v>
      </c>
    </row>
    <row r="1085" spans="1:14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  <c r="M1085" t="str">
        <f t="shared" si="16"/>
        <v>Obese</v>
      </c>
      <c r="N1085" t="str" cm="1">
        <f t="array" ref="N1085">_xlfn.IFS(C1085&lt;=18,"Child",C1085&lt;=35,"Adult",C1085&lt;=55,"Middle-Aged",C1085&gt;55,"Senior")</f>
        <v>Senior</v>
      </c>
    </row>
    <row r="1086" spans="1:14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20</v>
      </c>
      <c r="L1086">
        <v>0</v>
      </c>
      <c r="M1086" t="str">
        <f t="shared" si="16"/>
        <v>Obese</v>
      </c>
      <c r="N1086" t="str" cm="1">
        <f t="array" ref="N1086">_xlfn.IFS(C1086&lt;=18,"Child",C1086&lt;=35,"Adult",C1086&lt;=55,"Middle-Aged",C1086&gt;55,"Senior")</f>
        <v>Senior</v>
      </c>
    </row>
    <row r="1087" spans="1:14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20</v>
      </c>
      <c r="L1087">
        <v>0</v>
      </c>
      <c r="M1087" t="str">
        <f t="shared" si="16"/>
        <v>Normal</v>
      </c>
      <c r="N1087" t="str" cm="1">
        <f t="array" ref="N1087">_xlfn.IFS(C1087&lt;=18,"Child",C1087&lt;=35,"Adult",C1087&lt;=55,"Middle-Aged",C1087&gt;55,"Senior")</f>
        <v>Middle-Aged</v>
      </c>
    </row>
    <row r="1088" spans="1:14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22</v>
      </c>
      <c r="G1088" t="s">
        <v>14</v>
      </c>
      <c r="H1088" t="s">
        <v>19</v>
      </c>
      <c r="I1088">
        <v>87.77</v>
      </c>
      <c r="J1088">
        <v>42</v>
      </c>
      <c r="K1088" t="s">
        <v>23</v>
      </c>
      <c r="L1088">
        <v>0</v>
      </c>
      <c r="M1088" t="str">
        <f t="shared" si="16"/>
        <v>Obese</v>
      </c>
      <c r="N1088" t="str" cm="1">
        <f t="array" ref="N1088">_xlfn.IFS(C1088&lt;=18,"Child",C1088&lt;=35,"Adult",C1088&lt;=55,"Middle-Aged",C1088&gt;55,"Senior")</f>
        <v>Middle-Aged</v>
      </c>
    </row>
    <row r="1089" spans="1:14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22</v>
      </c>
      <c r="G1089" t="s">
        <v>14</v>
      </c>
      <c r="H1089" t="s">
        <v>19</v>
      </c>
      <c r="I1089">
        <v>106.56</v>
      </c>
      <c r="J1089">
        <v>29.9</v>
      </c>
      <c r="K1089" t="s">
        <v>20</v>
      </c>
      <c r="L1089">
        <v>0</v>
      </c>
      <c r="M1089" t="str">
        <f t="shared" si="16"/>
        <v>Overweight</v>
      </c>
      <c r="N1089" t="str" cm="1">
        <f t="array" ref="N1089">_xlfn.IFS(C1089&lt;=18,"Child",C1089&lt;=35,"Adult",C1089&lt;=55,"Middle-Aged",C1089&gt;55,"Senior")</f>
        <v>Adult</v>
      </c>
    </row>
    <row r="1090" spans="1:14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22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  <c r="M1090" t="str">
        <f t="shared" si="16"/>
        <v>Normal</v>
      </c>
      <c r="N1090" t="str" cm="1">
        <f t="array" ref="N1090">_xlfn.IFS(C1090&lt;=18,"Child",C1090&lt;=35,"Adult",C1090&lt;=55,"Middle-Aged",C1090&gt;55,"Senior")</f>
        <v>Adult</v>
      </c>
    </row>
    <row r="1091" spans="1:14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22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23</v>
      </c>
      <c r="L1091">
        <v>0</v>
      </c>
      <c r="M1091" t="str">
        <f t="shared" ref="M1091:M1154" si="17">IF(J1091&lt;18.5,"Underweight",IF(J1091&lt;25,"Normal",IF(J1091&lt;30,"Overweight","Obese")))</f>
        <v>Obese</v>
      </c>
      <c r="N1091" t="str" cm="1">
        <f t="array" ref="N1091">_xlfn.IFS(C1091&lt;=18,"Child",C1091&lt;=35,"Adult",C1091&lt;=55,"Middle-Aged",C1091&gt;55,"Senior")</f>
        <v>Middle-Aged</v>
      </c>
    </row>
    <row r="1092" spans="1:14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22</v>
      </c>
      <c r="G1092" t="s">
        <v>14</v>
      </c>
      <c r="H1092" t="s">
        <v>15</v>
      </c>
      <c r="I1092">
        <v>88.65</v>
      </c>
      <c r="J1092">
        <v>22.2</v>
      </c>
      <c r="K1092" t="s">
        <v>20</v>
      </c>
      <c r="L1092">
        <v>0</v>
      </c>
      <c r="M1092" t="str">
        <f t="shared" si="17"/>
        <v>Normal</v>
      </c>
      <c r="N1092" t="str" cm="1">
        <f t="array" ref="N1092">_xlfn.IFS(C1092&lt;=18,"Child",C1092&lt;=35,"Adult",C1092&lt;=55,"Middle-Aged",C1092&gt;55,"Senior")</f>
        <v>Adult</v>
      </c>
    </row>
    <row r="1093" spans="1:14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23</v>
      </c>
      <c r="L1093">
        <v>0</v>
      </c>
      <c r="M1093" t="str">
        <f t="shared" si="17"/>
        <v>Overweight</v>
      </c>
      <c r="N1093" t="str" cm="1">
        <f t="array" ref="N1093">_xlfn.IFS(C1093&lt;=18,"Child",C1093&lt;=35,"Adult",C1093&lt;=55,"Middle-Aged",C1093&gt;55,"Senior")</f>
        <v>Adult</v>
      </c>
    </row>
    <row r="1094" spans="1:14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  <c r="M1094" t="str">
        <f t="shared" si="17"/>
        <v>Obese</v>
      </c>
      <c r="N1094" t="str" cm="1">
        <f t="array" ref="N1094">_xlfn.IFS(C1094&lt;=18,"Child",C1094&lt;=35,"Adult",C1094&lt;=55,"Middle-Aged",C1094&gt;55,"Senior")</f>
        <v>Senior</v>
      </c>
    </row>
    <row r="1095" spans="1:14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22</v>
      </c>
      <c r="G1095" t="s">
        <v>25</v>
      </c>
      <c r="H1095" t="s">
        <v>19</v>
      </c>
      <c r="I1095">
        <v>55.86</v>
      </c>
      <c r="J1095">
        <v>16</v>
      </c>
      <c r="K1095" t="s">
        <v>23</v>
      </c>
      <c r="L1095">
        <v>0</v>
      </c>
      <c r="M1095" t="str">
        <f t="shared" si="17"/>
        <v>Underweight</v>
      </c>
      <c r="N1095" t="str" cm="1">
        <f t="array" ref="N1095">_xlfn.IFS(C1095&lt;=18,"Child",C1095&lt;=35,"Adult",C1095&lt;=55,"Middle-Aged",C1095&gt;55,"Senior")</f>
        <v>Child</v>
      </c>
    </row>
    <row r="1096" spans="1:14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22</v>
      </c>
      <c r="G1096" t="s">
        <v>14</v>
      </c>
      <c r="H1096" t="s">
        <v>19</v>
      </c>
      <c r="I1096">
        <v>63.73</v>
      </c>
      <c r="J1096">
        <v>25.6</v>
      </c>
      <c r="K1096" t="s">
        <v>21</v>
      </c>
      <c r="L1096">
        <v>0</v>
      </c>
      <c r="M1096" t="str">
        <f t="shared" si="17"/>
        <v>Overweight</v>
      </c>
      <c r="N1096" t="str" cm="1">
        <f t="array" ref="N1096">_xlfn.IFS(C1096&lt;=18,"Child",C1096&lt;=35,"Adult",C1096&lt;=55,"Middle-Aged",C1096&gt;55,"Senior")</f>
        <v>Adult</v>
      </c>
    </row>
    <row r="1097" spans="1:14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22</v>
      </c>
      <c r="G1097" t="s">
        <v>14</v>
      </c>
      <c r="H1097" t="s">
        <v>19</v>
      </c>
      <c r="I1097">
        <v>103.94</v>
      </c>
      <c r="J1097">
        <v>23.3</v>
      </c>
      <c r="K1097" t="s">
        <v>20</v>
      </c>
      <c r="L1097">
        <v>0</v>
      </c>
      <c r="M1097" t="str">
        <f t="shared" si="17"/>
        <v>Normal</v>
      </c>
      <c r="N1097" t="str" cm="1">
        <f t="array" ref="N1097">_xlfn.IFS(C1097&lt;=18,"Child",C1097&lt;=35,"Adult",C1097&lt;=55,"Middle-Aged",C1097&gt;55,"Senior")</f>
        <v>Child</v>
      </c>
    </row>
    <row r="1098" spans="1:14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23</v>
      </c>
      <c r="L1098">
        <v>0</v>
      </c>
      <c r="M1098" t="str">
        <f t="shared" si="17"/>
        <v>Obese</v>
      </c>
      <c r="N1098" t="str" cm="1">
        <f t="array" ref="N1098">_xlfn.IFS(C1098&lt;=18,"Child",C1098&lt;=35,"Adult",C1098&lt;=55,"Middle-Aged",C1098&gt;55,"Senior")</f>
        <v>Middle-Aged</v>
      </c>
    </row>
    <row r="1099" spans="1:14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  <c r="M1099" t="str">
        <f t="shared" si="17"/>
        <v>Obese</v>
      </c>
      <c r="N1099" t="str" cm="1">
        <f t="array" ref="N1099">_xlfn.IFS(C1099&lt;=18,"Child",C1099&lt;=35,"Adult",C1099&lt;=55,"Middle-Aged",C1099&gt;55,"Senior")</f>
        <v>Middle-Aged</v>
      </c>
    </row>
    <row r="1100" spans="1:14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23</v>
      </c>
      <c r="L1100">
        <v>0</v>
      </c>
      <c r="M1100" t="str">
        <f t="shared" si="17"/>
        <v>Normal</v>
      </c>
      <c r="N1100" t="str" cm="1">
        <f t="array" ref="N1100">_xlfn.IFS(C1100&lt;=18,"Child",C1100&lt;=35,"Adult",C1100&lt;=55,"Middle-Aged",C1100&gt;55,"Senior")</f>
        <v>Senior</v>
      </c>
    </row>
    <row r="1101" spans="1:14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23</v>
      </c>
      <c r="L1101">
        <v>0</v>
      </c>
      <c r="M1101" t="str">
        <f t="shared" si="17"/>
        <v>Overweight</v>
      </c>
      <c r="N1101" t="str" cm="1">
        <f t="array" ref="N1101">_xlfn.IFS(C1101&lt;=18,"Child",C1101&lt;=35,"Adult",C1101&lt;=55,"Middle-Aged",C1101&gt;55,"Senior")</f>
        <v>Adult</v>
      </c>
    </row>
    <row r="1102" spans="1:14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20</v>
      </c>
      <c r="L1102">
        <v>0</v>
      </c>
      <c r="M1102" t="str">
        <f t="shared" si="17"/>
        <v>Obese</v>
      </c>
      <c r="N1102" t="str" cm="1">
        <f t="array" ref="N1102">_xlfn.IFS(C1102&lt;=18,"Child",C1102&lt;=35,"Adult",C1102&lt;=55,"Middle-Aged",C1102&gt;55,"Senior")</f>
        <v>Senior</v>
      </c>
    </row>
    <row r="1103" spans="1:14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22</v>
      </c>
      <c r="G1103" t="s">
        <v>25</v>
      </c>
      <c r="H1103" t="s">
        <v>15</v>
      </c>
      <c r="I1103">
        <v>56.3</v>
      </c>
      <c r="J1103">
        <v>19.7</v>
      </c>
      <c r="K1103" t="s">
        <v>23</v>
      </c>
      <c r="L1103">
        <v>0</v>
      </c>
      <c r="M1103" t="str">
        <f t="shared" si="17"/>
        <v>Normal</v>
      </c>
      <c r="N1103" t="str" cm="1">
        <f t="array" ref="N1103">_xlfn.IFS(C1103&lt;=18,"Child",C1103&lt;=35,"Adult",C1103&lt;=55,"Middle-Aged",C1103&gt;55,"Senior")</f>
        <v>Child</v>
      </c>
    </row>
    <row r="1104" spans="1:14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22</v>
      </c>
      <c r="G1104" t="s">
        <v>14</v>
      </c>
      <c r="H1104" t="s">
        <v>19</v>
      </c>
      <c r="I1104">
        <v>193.22</v>
      </c>
      <c r="J1104">
        <v>28.893236911794599</v>
      </c>
      <c r="K1104" t="s">
        <v>21</v>
      </c>
      <c r="L1104">
        <v>0</v>
      </c>
      <c r="M1104" t="str">
        <f t="shared" si="17"/>
        <v>Overweight</v>
      </c>
      <c r="N1104" t="str" cm="1">
        <f t="array" ref="N1104">_xlfn.IFS(C1104&lt;=18,"Child",C1104&lt;=35,"Adult",C1104&lt;=55,"Middle-Aged",C1104&gt;55,"Senior")</f>
        <v>Adult</v>
      </c>
    </row>
    <row r="1105" spans="1:14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23</v>
      </c>
      <c r="L1105">
        <v>0</v>
      </c>
      <c r="M1105" t="str">
        <f t="shared" si="17"/>
        <v>Obese</v>
      </c>
      <c r="N1105" t="str" cm="1">
        <f t="array" ref="N1105">_xlfn.IFS(C1105&lt;=18,"Child",C1105&lt;=35,"Adult",C1105&lt;=55,"Middle-Aged",C1105&gt;55,"Senior")</f>
        <v>Senior</v>
      </c>
    </row>
    <row r="1106" spans="1:14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24</v>
      </c>
      <c r="H1106" t="s">
        <v>19</v>
      </c>
      <c r="I1106">
        <v>204.57</v>
      </c>
      <c r="J1106">
        <v>34.4</v>
      </c>
      <c r="K1106" t="s">
        <v>23</v>
      </c>
      <c r="L1106">
        <v>0</v>
      </c>
      <c r="M1106" t="str">
        <f t="shared" si="17"/>
        <v>Obese</v>
      </c>
      <c r="N1106" t="str" cm="1">
        <f t="array" ref="N1106">_xlfn.IFS(C1106&lt;=18,"Child",C1106&lt;=35,"Adult",C1106&lt;=55,"Middle-Aged",C1106&gt;55,"Senior")</f>
        <v>Senior</v>
      </c>
    </row>
    <row r="1107" spans="1:14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24</v>
      </c>
      <c r="H1107" t="s">
        <v>15</v>
      </c>
      <c r="I1107">
        <v>64.989999999999995</v>
      </c>
      <c r="J1107">
        <v>33.200000000000003</v>
      </c>
      <c r="K1107" t="s">
        <v>20</v>
      </c>
      <c r="L1107">
        <v>0</v>
      </c>
      <c r="M1107" t="str">
        <f t="shared" si="17"/>
        <v>Obese</v>
      </c>
      <c r="N1107" t="str" cm="1">
        <f t="array" ref="N1107">_xlfn.IFS(C1107&lt;=18,"Child",C1107&lt;=35,"Adult",C1107&lt;=55,"Middle-Aged",C1107&gt;55,"Senior")</f>
        <v>Middle-Aged</v>
      </c>
    </row>
    <row r="1108" spans="1:14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>
        <v>28.893236911794599</v>
      </c>
      <c r="K1108" t="s">
        <v>20</v>
      </c>
      <c r="L1108">
        <v>0</v>
      </c>
      <c r="M1108" t="str">
        <f t="shared" si="17"/>
        <v>Overweight</v>
      </c>
      <c r="N1108" t="str" cm="1">
        <f t="array" ref="N1108">_xlfn.IFS(C1108&lt;=18,"Child",C1108&lt;=35,"Adult",C1108&lt;=55,"Middle-Aged",C1108&gt;55,"Senior")</f>
        <v>Senior</v>
      </c>
    </row>
    <row r="1109" spans="1:14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22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20</v>
      </c>
      <c r="L1109">
        <v>0</v>
      </c>
      <c r="M1109" t="str">
        <f t="shared" si="17"/>
        <v>Normal</v>
      </c>
      <c r="N1109" t="str" cm="1">
        <f t="array" ref="N1109">_xlfn.IFS(C1109&lt;=18,"Child",C1109&lt;=35,"Adult",C1109&lt;=55,"Middle-Aged",C1109&gt;55,"Senior")</f>
        <v>Adult</v>
      </c>
    </row>
    <row r="1110" spans="1:14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24</v>
      </c>
      <c r="H1110" t="s">
        <v>15</v>
      </c>
      <c r="I1110">
        <v>82.83</v>
      </c>
      <c r="J1110">
        <v>25.4</v>
      </c>
      <c r="K1110" t="s">
        <v>23</v>
      </c>
      <c r="L1110">
        <v>0</v>
      </c>
      <c r="M1110" t="str">
        <f t="shared" si="17"/>
        <v>Overweight</v>
      </c>
      <c r="N1110" t="str" cm="1">
        <f t="array" ref="N1110">_xlfn.IFS(C1110&lt;=18,"Child",C1110&lt;=35,"Adult",C1110&lt;=55,"Middle-Aged",C1110&gt;55,"Senior")</f>
        <v>Adult</v>
      </c>
    </row>
    <row r="1111" spans="1:14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22</v>
      </c>
      <c r="G1111" t="s">
        <v>14</v>
      </c>
      <c r="H1111" t="s">
        <v>15</v>
      </c>
      <c r="I1111">
        <v>93.55</v>
      </c>
      <c r="J1111">
        <v>41.6</v>
      </c>
      <c r="K1111" t="s">
        <v>20</v>
      </c>
      <c r="L1111">
        <v>0</v>
      </c>
      <c r="M1111" t="str">
        <f t="shared" si="17"/>
        <v>Obese</v>
      </c>
      <c r="N1111" t="str" cm="1">
        <f t="array" ref="N1111">_xlfn.IFS(C1111&lt;=18,"Child",C1111&lt;=35,"Adult",C1111&lt;=55,"Middle-Aged",C1111&gt;55,"Senior")</f>
        <v>Adult</v>
      </c>
    </row>
    <row r="1112" spans="1:14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  <c r="M1112" t="str">
        <f t="shared" si="17"/>
        <v>Obese</v>
      </c>
      <c r="N1112" t="str" cm="1">
        <f t="array" ref="N1112">_xlfn.IFS(C1112&lt;=18,"Child",C1112&lt;=35,"Adult",C1112&lt;=55,"Middle-Aged",C1112&gt;55,"Senior")</f>
        <v>Middle-Aged</v>
      </c>
    </row>
    <row r="1113" spans="1:14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22</v>
      </c>
      <c r="G1113" t="s">
        <v>14</v>
      </c>
      <c r="H1113" t="s">
        <v>19</v>
      </c>
      <c r="I1113">
        <v>98.1</v>
      </c>
      <c r="J1113">
        <v>21.8</v>
      </c>
      <c r="K1113" t="s">
        <v>20</v>
      </c>
      <c r="L1113">
        <v>0</v>
      </c>
      <c r="M1113" t="str">
        <f t="shared" si="17"/>
        <v>Normal</v>
      </c>
      <c r="N1113" t="str" cm="1">
        <f t="array" ref="N1113">_xlfn.IFS(C1113&lt;=18,"Child",C1113&lt;=35,"Adult",C1113&lt;=55,"Middle-Aged",C1113&gt;55,"Senior")</f>
        <v>Child</v>
      </c>
    </row>
    <row r="1114" spans="1:14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23</v>
      </c>
      <c r="L1114">
        <v>0</v>
      </c>
      <c r="M1114" t="str">
        <f t="shared" si="17"/>
        <v>Obese</v>
      </c>
      <c r="N1114" t="str" cm="1">
        <f t="array" ref="N1114">_xlfn.IFS(C1114&lt;=18,"Child",C1114&lt;=35,"Adult",C1114&lt;=55,"Middle-Aged",C1114&gt;55,"Senior")</f>
        <v>Middle-Aged</v>
      </c>
    </row>
    <row r="1115" spans="1:14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21</v>
      </c>
      <c r="L1115">
        <v>0</v>
      </c>
      <c r="M1115" t="str">
        <f t="shared" si="17"/>
        <v>Obese</v>
      </c>
      <c r="N1115" t="str" cm="1">
        <f t="array" ref="N1115">_xlfn.IFS(C1115&lt;=18,"Child",C1115&lt;=35,"Adult",C1115&lt;=55,"Middle-Aged",C1115&gt;55,"Senior")</f>
        <v>Senior</v>
      </c>
    </row>
    <row r="1116" spans="1:14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20</v>
      </c>
      <c r="L1116">
        <v>0</v>
      </c>
      <c r="M1116" t="str">
        <f t="shared" si="17"/>
        <v>Obese</v>
      </c>
      <c r="N1116" t="str" cm="1">
        <f t="array" ref="N1116">_xlfn.IFS(C1116&lt;=18,"Child",C1116&lt;=35,"Adult",C1116&lt;=55,"Middle-Aged",C1116&gt;55,"Senior")</f>
        <v>Middle-Aged</v>
      </c>
    </row>
    <row r="1117" spans="1:14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22</v>
      </c>
      <c r="G1117" t="s">
        <v>25</v>
      </c>
      <c r="H1117" t="s">
        <v>15</v>
      </c>
      <c r="I1117">
        <v>71.73</v>
      </c>
      <c r="J1117">
        <v>28.893236911794599</v>
      </c>
      <c r="K1117" t="s">
        <v>23</v>
      </c>
      <c r="L1117">
        <v>0</v>
      </c>
      <c r="M1117" t="str">
        <f t="shared" si="17"/>
        <v>Overweight</v>
      </c>
      <c r="N1117" t="str" cm="1">
        <f t="array" ref="N1117">_xlfn.IFS(C1117&lt;=18,"Child",C1117&lt;=35,"Adult",C1117&lt;=55,"Middle-Aged",C1117&gt;55,"Senior")</f>
        <v>Child</v>
      </c>
    </row>
    <row r="1118" spans="1:14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24</v>
      </c>
      <c r="H1118" t="s">
        <v>15</v>
      </c>
      <c r="I1118">
        <v>82.44</v>
      </c>
      <c r="J1118">
        <v>27.8</v>
      </c>
      <c r="K1118" t="s">
        <v>21</v>
      </c>
      <c r="L1118">
        <v>0</v>
      </c>
      <c r="M1118" t="str">
        <f t="shared" si="17"/>
        <v>Overweight</v>
      </c>
      <c r="N1118" t="str" cm="1">
        <f t="array" ref="N1118">_xlfn.IFS(C1118&lt;=18,"Child",C1118&lt;=35,"Adult",C1118&lt;=55,"Middle-Aged",C1118&gt;55,"Senior")</f>
        <v>Senior</v>
      </c>
    </row>
    <row r="1119" spans="1:14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  <c r="M1119" t="str">
        <f t="shared" si="17"/>
        <v>Overweight</v>
      </c>
      <c r="N1119" t="str" cm="1">
        <f t="array" ref="N1119">_xlfn.IFS(C1119&lt;=18,"Child",C1119&lt;=35,"Adult",C1119&lt;=55,"Middle-Aged",C1119&gt;55,"Senior")</f>
        <v>Senior</v>
      </c>
    </row>
    <row r="1120" spans="1:14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21</v>
      </c>
      <c r="L1120">
        <v>0</v>
      </c>
      <c r="M1120" t="str">
        <f t="shared" si="17"/>
        <v>Obese</v>
      </c>
      <c r="N1120" t="str" cm="1">
        <f t="array" ref="N1120">_xlfn.IFS(C1120&lt;=18,"Child",C1120&lt;=35,"Adult",C1120&lt;=55,"Middle-Aged",C1120&gt;55,"Senior")</f>
        <v>Senior</v>
      </c>
    </row>
    <row r="1121" spans="1:14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23</v>
      </c>
      <c r="L1121">
        <v>0</v>
      </c>
      <c r="M1121" t="str">
        <f t="shared" si="17"/>
        <v>Overweight</v>
      </c>
      <c r="N1121" t="str" cm="1">
        <f t="array" ref="N1121">_xlfn.IFS(C1121&lt;=18,"Child",C1121&lt;=35,"Adult",C1121&lt;=55,"Middle-Aged",C1121&gt;55,"Senior")</f>
        <v>Middle-Aged</v>
      </c>
    </row>
    <row r="1122" spans="1:14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20</v>
      </c>
      <c r="L1122">
        <v>0</v>
      </c>
      <c r="M1122" t="str">
        <f t="shared" si="17"/>
        <v>Normal</v>
      </c>
      <c r="N1122" t="str" cm="1">
        <f t="array" ref="N1122">_xlfn.IFS(C1122&lt;=18,"Child",C1122&lt;=35,"Adult",C1122&lt;=55,"Middle-Aged",C1122&gt;55,"Senior")</f>
        <v>Middle-Aged</v>
      </c>
    </row>
    <row r="1123" spans="1:14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20</v>
      </c>
      <c r="L1123">
        <v>0</v>
      </c>
      <c r="M1123" t="str">
        <f t="shared" si="17"/>
        <v>Normal</v>
      </c>
      <c r="N1123" t="str" cm="1">
        <f t="array" ref="N1123">_xlfn.IFS(C1123&lt;=18,"Child",C1123&lt;=35,"Adult",C1123&lt;=55,"Middle-Aged",C1123&gt;55,"Senior")</f>
        <v>Senior</v>
      </c>
    </row>
    <row r="1124" spans="1:14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22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  <c r="M1124" t="str">
        <f t="shared" si="17"/>
        <v>Obese</v>
      </c>
      <c r="N1124" t="str" cm="1">
        <f t="array" ref="N1124">_xlfn.IFS(C1124&lt;=18,"Child",C1124&lt;=35,"Adult",C1124&lt;=55,"Middle-Aged",C1124&gt;55,"Senior")</f>
        <v>Adult</v>
      </c>
    </row>
    <row r="1125" spans="1:14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22</v>
      </c>
      <c r="G1125" t="s">
        <v>25</v>
      </c>
      <c r="H1125" t="s">
        <v>15</v>
      </c>
      <c r="I1125">
        <v>100.91</v>
      </c>
      <c r="J1125">
        <v>18</v>
      </c>
      <c r="K1125" t="s">
        <v>23</v>
      </c>
      <c r="L1125">
        <v>0</v>
      </c>
      <c r="M1125" t="str">
        <f t="shared" si="17"/>
        <v>Underweight</v>
      </c>
      <c r="N1125" t="str" cm="1">
        <f t="array" ref="N1125">_xlfn.IFS(C1125&lt;=18,"Child",C1125&lt;=35,"Adult",C1125&lt;=55,"Middle-Aged",C1125&gt;55,"Senior")</f>
        <v>Child</v>
      </c>
    </row>
    <row r="1126" spans="1:14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22</v>
      </c>
      <c r="G1126" t="s">
        <v>25</v>
      </c>
      <c r="H1126" t="s">
        <v>15</v>
      </c>
      <c r="I1126">
        <v>116.5</v>
      </c>
      <c r="J1126">
        <v>27.8</v>
      </c>
      <c r="K1126" t="s">
        <v>23</v>
      </c>
      <c r="L1126">
        <v>0</v>
      </c>
      <c r="M1126" t="str">
        <f t="shared" si="17"/>
        <v>Overweight</v>
      </c>
      <c r="N1126" t="str" cm="1">
        <f t="array" ref="N1126">_xlfn.IFS(C1126&lt;=18,"Child",C1126&lt;=35,"Adult",C1126&lt;=55,"Middle-Aged",C1126&gt;55,"Senior")</f>
        <v>Child</v>
      </c>
    </row>
    <row r="1127" spans="1:14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22</v>
      </c>
      <c r="G1127" t="s">
        <v>14</v>
      </c>
      <c r="H1127" t="s">
        <v>19</v>
      </c>
      <c r="I1127">
        <v>57.26</v>
      </c>
      <c r="J1127">
        <v>23.5</v>
      </c>
      <c r="K1127" t="s">
        <v>20</v>
      </c>
      <c r="L1127">
        <v>0</v>
      </c>
      <c r="M1127" t="str">
        <f t="shared" si="17"/>
        <v>Normal</v>
      </c>
      <c r="N1127" t="str" cm="1">
        <f t="array" ref="N1127">_xlfn.IFS(C1127&lt;=18,"Child",C1127&lt;=35,"Adult",C1127&lt;=55,"Middle-Aged",C1127&gt;55,"Senior")</f>
        <v>Senior</v>
      </c>
    </row>
    <row r="1128" spans="1:14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23</v>
      </c>
      <c r="L1128">
        <v>0</v>
      </c>
      <c r="M1128" t="str">
        <f t="shared" si="17"/>
        <v>Obese</v>
      </c>
      <c r="N1128" t="str" cm="1">
        <f t="array" ref="N1128">_xlfn.IFS(C1128&lt;=18,"Child",C1128&lt;=35,"Adult",C1128&lt;=55,"Middle-Aged",C1128&gt;55,"Senior")</f>
        <v>Senior</v>
      </c>
    </row>
    <row r="1129" spans="1:14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20</v>
      </c>
      <c r="L1129">
        <v>0</v>
      </c>
      <c r="M1129" t="str">
        <f t="shared" si="17"/>
        <v>Normal</v>
      </c>
      <c r="N1129" t="str" cm="1">
        <f t="array" ref="N1129">_xlfn.IFS(C1129&lt;=18,"Child",C1129&lt;=35,"Adult",C1129&lt;=55,"Middle-Aged",C1129&gt;55,"Senior")</f>
        <v>Adult</v>
      </c>
    </row>
    <row r="1130" spans="1:14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24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  <c r="M1130" t="str">
        <f t="shared" si="17"/>
        <v>Overweight</v>
      </c>
      <c r="N1130" t="str" cm="1">
        <f t="array" ref="N1130">_xlfn.IFS(C1130&lt;=18,"Child",C1130&lt;=35,"Adult",C1130&lt;=55,"Middle-Aged",C1130&gt;55,"Senior")</f>
        <v>Middle-Aged</v>
      </c>
    </row>
    <row r="1131" spans="1:14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20</v>
      </c>
      <c r="L1131">
        <v>0</v>
      </c>
      <c r="M1131" t="str">
        <f t="shared" si="17"/>
        <v>Obese</v>
      </c>
      <c r="N1131" t="str" cm="1">
        <f t="array" ref="N1131">_xlfn.IFS(C1131&lt;=18,"Child",C1131&lt;=35,"Adult",C1131&lt;=55,"Middle-Aged",C1131&gt;55,"Senior")</f>
        <v>Adult</v>
      </c>
    </row>
    <row r="1132" spans="1:14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  <c r="M1132" t="str">
        <f t="shared" si="17"/>
        <v>Normal</v>
      </c>
      <c r="N1132" t="str" cm="1">
        <f t="array" ref="N1132">_xlfn.IFS(C1132&lt;=18,"Child",C1132&lt;=35,"Adult",C1132&lt;=55,"Middle-Aged",C1132&gt;55,"Senior")</f>
        <v>Senior</v>
      </c>
    </row>
    <row r="1133" spans="1:14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20</v>
      </c>
      <c r="L1133">
        <v>0</v>
      </c>
      <c r="M1133" t="str">
        <f t="shared" si="17"/>
        <v>Obese</v>
      </c>
      <c r="N1133" t="str" cm="1">
        <f t="array" ref="N1133">_xlfn.IFS(C1133&lt;=18,"Child",C1133&lt;=35,"Adult",C1133&lt;=55,"Middle-Aged",C1133&gt;55,"Senior")</f>
        <v>Middle-Aged</v>
      </c>
    </row>
    <row r="1134" spans="1:14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22</v>
      </c>
      <c r="G1134" t="s">
        <v>25</v>
      </c>
      <c r="H1134" t="s">
        <v>19</v>
      </c>
      <c r="I1134">
        <v>103.25</v>
      </c>
      <c r="J1134">
        <v>19.399999999999999</v>
      </c>
      <c r="K1134" t="s">
        <v>23</v>
      </c>
      <c r="L1134">
        <v>0</v>
      </c>
      <c r="M1134" t="str">
        <f t="shared" si="17"/>
        <v>Normal</v>
      </c>
      <c r="N1134" t="str" cm="1">
        <f t="array" ref="N1134">_xlfn.IFS(C1134&lt;=18,"Child",C1134&lt;=35,"Adult",C1134&lt;=55,"Middle-Aged",C1134&gt;55,"Senior")</f>
        <v>Child</v>
      </c>
    </row>
    <row r="1135" spans="1:14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21</v>
      </c>
      <c r="L1135">
        <v>0</v>
      </c>
      <c r="M1135" t="str">
        <f t="shared" si="17"/>
        <v>Overweight</v>
      </c>
      <c r="N1135" t="str" cm="1">
        <f t="array" ref="N1135">_xlfn.IFS(C1135&lt;=18,"Child",C1135&lt;=35,"Adult",C1135&lt;=55,"Middle-Aged",C1135&gt;55,"Senior")</f>
        <v>Middle-Aged</v>
      </c>
    </row>
    <row r="1136" spans="1:14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22</v>
      </c>
      <c r="G1136" t="s">
        <v>25</v>
      </c>
      <c r="H1136" t="s">
        <v>19</v>
      </c>
      <c r="I1136">
        <v>93.74</v>
      </c>
      <c r="J1136">
        <v>20.100000000000001</v>
      </c>
      <c r="K1136" t="s">
        <v>23</v>
      </c>
      <c r="L1136">
        <v>0</v>
      </c>
      <c r="M1136" t="str">
        <f t="shared" si="17"/>
        <v>Normal</v>
      </c>
      <c r="N1136" t="str" cm="1">
        <f t="array" ref="N1136">_xlfn.IFS(C1136&lt;=18,"Child",C1136&lt;=35,"Adult",C1136&lt;=55,"Middle-Aged",C1136&gt;55,"Senior")</f>
        <v>Child</v>
      </c>
    </row>
    <row r="1137" spans="1:14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23</v>
      </c>
      <c r="L1137">
        <v>0</v>
      </c>
      <c r="M1137" t="str">
        <f t="shared" si="17"/>
        <v>Overweight</v>
      </c>
      <c r="N1137" t="str" cm="1">
        <f t="array" ref="N1137">_xlfn.IFS(C1137&lt;=18,"Child",C1137&lt;=35,"Adult",C1137&lt;=55,"Middle-Aged",C1137&gt;55,"Senior")</f>
        <v>Adult</v>
      </c>
    </row>
    <row r="1138" spans="1:14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24</v>
      </c>
      <c r="H1138" t="s">
        <v>15</v>
      </c>
      <c r="I1138">
        <v>91.68</v>
      </c>
      <c r="J1138">
        <v>26.5</v>
      </c>
      <c r="K1138" t="s">
        <v>23</v>
      </c>
      <c r="L1138">
        <v>0</v>
      </c>
      <c r="M1138" t="str">
        <f t="shared" si="17"/>
        <v>Overweight</v>
      </c>
      <c r="N1138" t="str" cm="1">
        <f t="array" ref="N1138">_xlfn.IFS(C1138&lt;=18,"Child",C1138&lt;=35,"Adult",C1138&lt;=55,"Middle-Aged",C1138&gt;55,"Senior")</f>
        <v>Senior</v>
      </c>
    </row>
    <row r="1139" spans="1:14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22</v>
      </c>
      <c r="G1139" t="s">
        <v>25</v>
      </c>
      <c r="H1139" t="s">
        <v>15</v>
      </c>
      <c r="I1139">
        <v>75.790000000000006</v>
      </c>
      <c r="J1139">
        <v>17.600000000000001</v>
      </c>
      <c r="K1139" t="s">
        <v>23</v>
      </c>
      <c r="L1139">
        <v>0</v>
      </c>
      <c r="M1139" t="str">
        <f t="shared" si="17"/>
        <v>Underweight</v>
      </c>
      <c r="N1139" t="str" cm="1">
        <f t="array" ref="N1139">_xlfn.IFS(C1139&lt;=18,"Child",C1139&lt;=35,"Adult",C1139&lt;=55,"Middle-Aged",C1139&gt;55,"Senior")</f>
        <v>Child</v>
      </c>
    </row>
    <row r="1140" spans="1:14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  <c r="M1140" t="str">
        <f t="shared" si="17"/>
        <v>Obese</v>
      </c>
      <c r="N1140" t="str" cm="1">
        <f t="array" ref="N1140">_xlfn.IFS(C1140&lt;=18,"Child",C1140&lt;=35,"Adult",C1140&lt;=55,"Middle-Aged",C1140&gt;55,"Senior")</f>
        <v>Middle-Aged</v>
      </c>
    </row>
    <row r="1141" spans="1:14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20</v>
      </c>
      <c r="L1141">
        <v>0</v>
      </c>
      <c r="M1141" t="str">
        <f t="shared" si="17"/>
        <v>Overweight</v>
      </c>
      <c r="N1141" t="str" cm="1">
        <f t="array" ref="N1141">_xlfn.IFS(C1141&lt;=18,"Child",C1141&lt;=35,"Adult",C1141&lt;=55,"Middle-Aged",C1141&gt;55,"Senior")</f>
        <v>Adult</v>
      </c>
    </row>
    <row r="1142" spans="1:14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20</v>
      </c>
      <c r="L1142">
        <v>0</v>
      </c>
      <c r="M1142" t="str">
        <f t="shared" si="17"/>
        <v>Normal</v>
      </c>
      <c r="N1142" t="str" cm="1">
        <f t="array" ref="N1142">_xlfn.IFS(C1142&lt;=18,"Child",C1142&lt;=35,"Adult",C1142&lt;=55,"Middle-Aged",C1142&gt;55,"Senior")</f>
        <v>Senior</v>
      </c>
    </row>
    <row r="1143" spans="1:14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23</v>
      </c>
      <c r="L1143">
        <v>0</v>
      </c>
      <c r="M1143" t="str">
        <f t="shared" si="17"/>
        <v>Overweight</v>
      </c>
      <c r="N1143" t="str" cm="1">
        <f t="array" ref="N1143">_xlfn.IFS(C1143&lt;=18,"Child",C1143&lt;=35,"Adult",C1143&lt;=55,"Middle-Aged",C1143&gt;55,"Senior")</f>
        <v>Senior</v>
      </c>
    </row>
    <row r="1144" spans="1:14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21</v>
      </c>
      <c r="L1144">
        <v>0</v>
      </c>
      <c r="M1144" t="str">
        <f t="shared" si="17"/>
        <v>Normal</v>
      </c>
      <c r="N1144" t="str" cm="1">
        <f t="array" ref="N1144">_xlfn.IFS(C1144&lt;=18,"Child",C1144&lt;=35,"Adult",C1144&lt;=55,"Middle-Aged",C1144&gt;55,"Senior")</f>
        <v>Middle-Aged</v>
      </c>
    </row>
    <row r="1145" spans="1:14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22</v>
      </c>
      <c r="G1145" t="s">
        <v>25</v>
      </c>
      <c r="H1145" t="s">
        <v>19</v>
      </c>
      <c r="I1145">
        <v>58.03</v>
      </c>
      <c r="J1145">
        <v>35.200000000000003</v>
      </c>
      <c r="K1145" t="s">
        <v>23</v>
      </c>
      <c r="L1145">
        <v>0</v>
      </c>
      <c r="M1145" t="str">
        <f t="shared" si="17"/>
        <v>Obese</v>
      </c>
      <c r="N1145" t="str" cm="1">
        <f t="array" ref="N1145">_xlfn.IFS(C1145&lt;=18,"Child",C1145&lt;=35,"Adult",C1145&lt;=55,"Middle-Aged",C1145&gt;55,"Senior")</f>
        <v>Child</v>
      </c>
    </row>
    <row r="1146" spans="1:14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22</v>
      </c>
      <c r="G1146" t="s">
        <v>14</v>
      </c>
      <c r="H1146" t="s">
        <v>19</v>
      </c>
      <c r="I1146">
        <v>83.09</v>
      </c>
      <c r="J1146">
        <v>18.8</v>
      </c>
      <c r="K1146" t="s">
        <v>20</v>
      </c>
      <c r="L1146">
        <v>0</v>
      </c>
      <c r="M1146" t="str">
        <f t="shared" si="17"/>
        <v>Normal</v>
      </c>
      <c r="N1146" t="str" cm="1">
        <f t="array" ref="N1146">_xlfn.IFS(C1146&lt;=18,"Child",C1146&lt;=35,"Adult",C1146&lt;=55,"Middle-Aged",C1146&gt;55,"Senior")</f>
        <v>Middle-Aged</v>
      </c>
    </row>
    <row r="1147" spans="1:14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22</v>
      </c>
      <c r="G1147" t="s">
        <v>25</v>
      </c>
      <c r="H1147" t="s">
        <v>15</v>
      </c>
      <c r="I1147">
        <v>88.6</v>
      </c>
      <c r="J1147">
        <v>17.399999999999999</v>
      </c>
      <c r="K1147" t="s">
        <v>23</v>
      </c>
      <c r="L1147">
        <v>0</v>
      </c>
      <c r="M1147" t="str">
        <f t="shared" si="17"/>
        <v>Underweight</v>
      </c>
      <c r="N1147" t="str" cm="1">
        <f t="array" ref="N1147">_xlfn.IFS(C1147&lt;=18,"Child",C1147&lt;=35,"Adult",C1147&lt;=55,"Middle-Aged",C1147&gt;55,"Senior")</f>
        <v>Child</v>
      </c>
    </row>
    <row r="1148" spans="1:14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23</v>
      </c>
      <c r="L1148">
        <v>0</v>
      </c>
      <c r="M1148" t="str">
        <f t="shared" si="17"/>
        <v>Obese</v>
      </c>
      <c r="N1148" t="str" cm="1">
        <f t="array" ref="N1148">_xlfn.IFS(C1148&lt;=18,"Child",C1148&lt;=35,"Adult",C1148&lt;=55,"Middle-Aged",C1148&gt;55,"Senior")</f>
        <v>Senior</v>
      </c>
    </row>
    <row r="1149" spans="1:14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20</v>
      </c>
      <c r="L1149">
        <v>0</v>
      </c>
      <c r="M1149" t="str">
        <f t="shared" si="17"/>
        <v>Overweight</v>
      </c>
      <c r="N1149" t="str" cm="1">
        <f t="array" ref="N1149">_xlfn.IFS(C1149&lt;=18,"Child",C1149&lt;=35,"Adult",C1149&lt;=55,"Middle-Aged",C1149&gt;55,"Senior")</f>
        <v>Middle-Aged</v>
      </c>
    </row>
    <row r="1150" spans="1:14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  <c r="M1150" t="str">
        <f t="shared" si="17"/>
        <v>Overweight</v>
      </c>
      <c r="N1150" t="str" cm="1">
        <f t="array" ref="N1150">_xlfn.IFS(C1150&lt;=18,"Child",C1150&lt;=35,"Adult",C1150&lt;=55,"Middle-Aged",C1150&gt;55,"Senior")</f>
        <v>Senior</v>
      </c>
    </row>
    <row r="1151" spans="1:14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24</v>
      </c>
      <c r="H1151" t="s">
        <v>15</v>
      </c>
      <c r="I1151">
        <v>79.47</v>
      </c>
      <c r="J1151">
        <v>28.1</v>
      </c>
      <c r="K1151" t="s">
        <v>20</v>
      </c>
      <c r="L1151">
        <v>0</v>
      </c>
      <c r="M1151" t="str">
        <f t="shared" si="17"/>
        <v>Overweight</v>
      </c>
      <c r="N1151" t="str" cm="1">
        <f t="array" ref="N1151">_xlfn.IFS(C1151&lt;=18,"Child",C1151&lt;=35,"Adult",C1151&lt;=55,"Middle-Aged",C1151&gt;55,"Senior")</f>
        <v>Middle-Aged</v>
      </c>
    </row>
    <row r="1152" spans="1:14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20</v>
      </c>
      <c r="L1152">
        <v>0</v>
      </c>
      <c r="M1152" t="str">
        <f t="shared" si="17"/>
        <v>Overweight</v>
      </c>
      <c r="N1152" t="str" cm="1">
        <f t="array" ref="N1152">_xlfn.IFS(C1152&lt;=18,"Child",C1152&lt;=35,"Adult",C1152&lt;=55,"Middle-Aged",C1152&gt;55,"Senior")</f>
        <v>Adult</v>
      </c>
    </row>
    <row r="1153" spans="1:14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22</v>
      </c>
      <c r="G1153" t="s">
        <v>14</v>
      </c>
      <c r="H1153" t="s">
        <v>15</v>
      </c>
      <c r="I1153">
        <v>73</v>
      </c>
      <c r="J1153">
        <v>25.2</v>
      </c>
      <c r="K1153" t="s">
        <v>21</v>
      </c>
      <c r="L1153">
        <v>0</v>
      </c>
      <c r="M1153" t="str">
        <f t="shared" si="17"/>
        <v>Overweight</v>
      </c>
      <c r="N1153" t="str" cm="1">
        <f t="array" ref="N1153">_xlfn.IFS(C1153&lt;=18,"Child",C1153&lt;=35,"Adult",C1153&lt;=55,"Middle-Aged",C1153&gt;55,"Senior")</f>
        <v>Middle-Aged</v>
      </c>
    </row>
    <row r="1154" spans="1:14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20</v>
      </c>
      <c r="L1154">
        <v>0</v>
      </c>
      <c r="M1154" t="str">
        <f t="shared" si="17"/>
        <v>Normal</v>
      </c>
      <c r="N1154" t="str" cm="1">
        <f t="array" ref="N1154">_xlfn.IFS(C1154&lt;=18,"Child",C1154&lt;=35,"Adult",C1154&lt;=55,"Middle-Aged",C1154&gt;55,"Senior")</f>
        <v>Middle-Aged</v>
      </c>
    </row>
    <row r="1155" spans="1:14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24</v>
      </c>
      <c r="H1155" t="s">
        <v>19</v>
      </c>
      <c r="I1155">
        <v>86.99</v>
      </c>
      <c r="J1155">
        <v>37.9</v>
      </c>
      <c r="K1155" t="s">
        <v>20</v>
      </c>
      <c r="L1155">
        <v>0</v>
      </c>
      <c r="M1155" t="str">
        <f t="shared" ref="M1155:M1218" si="18">IF(J1155&lt;18.5,"Underweight",IF(J1155&lt;25,"Normal",IF(J1155&lt;30,"Overweight","Obese")))</f>
        <v>Obese</v>
      </c>
      <c r="N1155" t="str" cm="1">
        <f t="array" ref="N1155">_xlfn.IFS(C1155&lt;=18,"Child",C1155&lt;=35,"Adult",C1155&lt;=55,"Middle-Aged",C1155&gt;55,"Senior")</f>
        <v>Middle-Aged</v>
      </c>
    </row>
    <row r="1156" spans="1:14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22</v>
      </c>
      <c r="G1156" t="s">
        <v>14</v>
      </c>
      <c r="H1156" t="s">
        <v>15</v>
      </c>
      <c r="I1156">
        <v>112.07</v>
      </c>
      <c r="J1156">
        <v>28.2</v>
      </c>
      <c r="K1156" t="s">
        <v>20</v>
      </c>
      <c r="L1156">
        <v>0</v>
      </c>
      <c r="M1156" t="str">
        <f t="shared" si="18"/>
        <v>Overweight</v>
      </c>
      <c r="N1156" t="str" cm="1">
        <f t="array" ref="N1156">_xlfn.IFS(C1156&lt;=18,"Child",C1156&lt;=35,"Adult",C1156&lt;=55,"Middle-Aged",C1156&gt;55,"Senior")</f>
        <v>Adult</v>
      </c>
    </row>
    <row r="1157" spans="1:14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22</v>
      </c>
      <c r="G1157" t="s">
        <v>25</v>
      </c>
      <c r="H1157" t="s">
        <v>19</v>
      </c>
      <c r="I1157">
        <v>105.76</v>
      </c>
      <c r="J1157">
        <v>18.399999999999999</v>
      </c>
      <c r="K1157" t="s">
        <v>23</v>
      </c>
      <c r="L1157">
        <v>0</v>
      </c>
      <c r="M1157" t="str">
        <f t="shared" si="18"/>
        <v>Underweight</v>
      </c>
      <c r="N1157" t="str" cm="1">
        <f t="array" ref="N1157">_xlfn.IFS(C1157&lt;=18,"Child",C1157&lt;=35,"Adult",C1157&lt;=55,"Middle-Aged",C1157&gt;55,"Senior")</f>
        <v>Child</v>
      </c>
    </row>
    <row r="1158" spans="1:14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21</v>
      </c>
      <c r="L1158">
        <v>0</v>
      </c>
      <c r="M1158" t="str">
        <f t="shared" si="18"/>
        <v>Normal</v>
      </c>
      <c r="N1158" t="str" cm="1">
        <f t="array" ref="N1158">_xlfn.IFS(C1158&lt;=18,"Child",C1158&lt;=35,"Adult",C1158&lt;=55,"Middle-Aged",C1158&gt;55,"Senior")</f>
        <v>Middle-Aged</v>
      </c>
    </row>
    <row r="1159" spans="1:14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  <c r="M1159" t="str">
        <f t="shared" si="18"/>
        <v>Obese</v>
      </c>
      <c r="N1159" t="str" cm="1">
        <f t="array" ref="N1159">_xlfn.IFS(C1159&lt;=18,"Child",C1159&lt;=35,"Adult",C1159&lt;=55,"Middle-Aged",C1159&gt;55,"Senior")</f>
        <v>Senior</v>
      </c>
    </row>
    <row r="1160" spans="1:14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20</v>
      </c>
      <c r="L1160">
        <v>0</v>
      </c>
      <c r="M1160" t="str">
        <f t="shared" si="18"/>
        <v>Overweight</v>
      </c>
      <c r="N1160" t="str" cm="1">
        <f t="array" ref="N1160">_xlfn.IFS(C1160&lt;=18,"Child",C1160&lt;=35,"Adult",C1160&lt;=55,"Middle-Aged",C1160&gt;55,"Senior")</f>
        <v>Middle-Aged</v>
      </c>
    </row>
    <row r="1161" spans="1:14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22</v>
      </c>
      <c r="G1161" t="s">
        <v>25</v>
      </c>
      <c r="H1161" t="s">
        <v>19</v>
      </c>
      <c r="I1161">
        <v>111.21</v>
      </c>
      <c r="J1161">
        <v>18.3</v>
      </c>
      <c r="K1161" t="s">
        <v>23</v>
      </c>
      <c r="L1161">
        <v>0</v>
      </c>
      <c r="M1161" t="str">
        <f t="shared" si="18"/>
        <v>Underweight</v>
      </c>
      <c r="N1161" t="str" cm="1">
        <f t="array" ref="N1161">_xlfn.IFS(C1161&lt;=18,"Child",C1161&lt;=35,"Adult",C1161&lt;=55,"Middle-Aged",C1161&gt;55,"Senior")</f>
        <v>Child</v>
      </c>
    </row>
    <row r="1162" spans="1:14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24</v>
      </c>
      <c r="H1162" t="s">
        <v>15</v>
      </c>
      <c r="I1162">
        <v>83.56</v>
      </c>
      <c r="J1162">
        <v>28.7</v>
      </c>
      <c r="K1162" t="s">
        <v>21</v>
      </c>
      <c r="L1162">
        <v>0</v>
      </c>
      <c r="M1162" t="str">
        <f t="shared" si="18"/>
        <v>Overweight</v>
      </c>
      <c r="N1162" t="str" cm="1">
        <f t="array" ref="N1162">_xlfn.IFS(C1162&lt;=18,"Child",C1162&lt;=35,"Adult",C1162&lt;=55,"Middle-Aged",C1162&gt;55,"Senior")</f>
        <v>Senior</v>
      </c>
    </row>
    <row r="1163" spans="1:14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  <c r="M1163" t="str">
        <f t="shared" si="18"/>
        <v>Obese</v>
      </c>
      <c r="N1163" t="str" cm="1">
        <f t="array" ref="N1163">_xlfn.IFS(C1163&lt;=18,"Child",C1163&lt;=35,"Adult",C1163&lt;=55,"Middle-Aged",C1163&gt;55,"Senior")</f>
        <v>Senior</v>
      </c>
    </row>
    <row r="1164" spans="1:14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23</v>
      </c>
      <c r="L1164">
        <v>0</v>
      </c>
      <c r="M1164" t="str">
        <f t="shared" si="18"/>
        <v>Overweight</v>
      </c>
      <c r="N1164" t="str" cm="1">
        <f t="array" ref="N1164">_xlfn.IFS(C1164&lt;=18,"Child",C1164&lt;=35,"Adult",C1164&lt;=55,"Middle-Aged",C1164&gt;55,"Senior")</f>
        <v>Senior</v>
      </c>
    </row>
    <row r="1165" spans="1:14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20</v>
      </c>
      <c r="L1165">
        <v>0</v>
      </c>
      <c r="M1165" t="str">
        <f t="shared" si="18"/>
        <v>Normal</v>
      </c>
      <c r="N1165" t="str" cm="1">
        <f t="array" ref="N1165">_xlfn.IFS(C1165&lt;=18,"Child",C1165&lt;=35,"Adult",C1165&lt;=55,"Middle-Aged",C1165&gt;55,"Senior")</f>
        <v>Middle-Aged</v>
      </c>
    </row>
    <row r="1166" spans="1:14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  <c r="M1166" t="str">
        <f t="shared" si="18"/>
        <v>Underweight</v>
      </c>
      <c r="N1166" t="str" cm="1">
        <f t="array" ref="N1166">_xlfn.IFS(C1166&lt;=18,"Child",C1166&lt;=35,"Adult",C1166&lt;=55,"Middle-Aged",C1166&gt;55,"Senior")</f>
        <v>Middle-Aged</v>
      </c>
    </row>
    <row r="1167" spans="1:14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20</v>
      </c>
      <c r="L1167">
        <v>0</v>
      </c>
      <c r="M1167" t="str">
        <f t="shared" si="18"/>
        <v>Obese</v>
      </c>
      <c r="N1167" t="str" cm="1">
        <f t="array" ref="N1167">_xlfn.IFS(C1167&lt;=18,"Child",C1167&lt;=35,"Adult",C1167&lt;=55,"Middle-Aged",C1167&gt;55,"Senior")</f>
        <v>Adult</v>
      </c>
    </row>
    <row r="1168" spans="1:14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23</v>
      </c>
      <c r="L1168">
        <v>0</v>
      </c>
      <c r="M1168" t="str">
        <f t="shared" si="18"/>
        <v>Obese</v>
      </c>
      <c r="N1168" t="str" cm="1">
        <f t="array" ref="N1168">_xlfn.IFS(C1168&lt;=18,"Child",C1168&lt;=35,"Adult",C1168&lt;=55,"Middle-Aged",C1168&gt;55,"Senior")</f>
        <v>Senior</v>
      </c>
    </row>
    <row r="1169" spans="1:14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22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23</v>
      </c>
      <c r="L1169">
        <v>0</v>
      </c>
      <c r="M1169" t="str">
        <f t="shared" si="18"/>
        <v>Overweight</v>
      </c>
      <c r="N1169" t="str" cm="1">
        <f t="array" ref="N1169">_xlfn.IFS(C1169&lt;=18,"Child",C1169&lt;=35,"Adult",C1169&lt;=55,"Middle-Aged",C1169&gt;55,"Senior")</f>
        <v>Senior</v>
      </c>
    </row>
    <row r="1170" spans="1:14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20</v>
      </c>
      <c r="L1170">
        <v>0</v>
      </c>
      <c r="M1170" t="str">
        <f t="shared" si="18"/>
        <v>Obese</v>
      </c>
      <c r="N1170" t="str" cm="1">
        <f t="array" ref="N1170">_xlfn.IFS(C1170&lt;=18,"Child",C1170&lt;=35,"Adult",C1170&lt;=55,"Middle-Aged",C1170&gt;55,"Senior")</f>
        <v>Middle-Aged</v>
      </c>
    </row>
    <row r="1171" spans="1:14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20</v>
      </c>
      <c r="L1171">
        <v>0</v>
      </c>
      <c r="M1171" t="str">
        <f t="shared" si="18"/>
        <v>Overweight</v>
      </c>
      <c r="N1171" t="str" cm="1">
        <f t="array" ref="N1171">_xlfn.IFS(C1171&lt;=18,"Child",C1171&lt;=35,"Adult",C1171&lt;=55,"Middle-Aged",C1171&gt;55,"Senior")</f>
        <v>Child</v>
      </c>
    </row>
    <row r="1172" spans="1:14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21</v>
      </c>
      <c r="L1172">
        <v>0</v>
      </c>
      <c r="M1172" t="str">
        <f t="shared" si="18"/>
        <v>Overweight</v>
      </c>
      <c r="N1172" t="str" cm="1">
        <f t="array" ref="N1172">_xlfn.IFS(C1172&lt;=18,"Child",C1172&lt;=35,"Adult",C1172&lt;=55,"Middle-Aged",C1172&gt;55,"Senior")</f>
        <v>Senior</v>
      </c>
    </row>
    <row r="1173" spans="1:14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22</v>
      </c>
      <c r="G1173" t="s">
        <v>24</v>
      </c>
      <c r="H1173" t="s">
        <v>19</v>
      </c>
      <c r="I1173">
        <v>120.06</v>
      </c>
      <c r="J1173">
        <v>33</v>
      </c>
      <c r="K1173" t="s">
        <v>20</v>
      </c>
      <c r="L1173">
        <v>0</v>
      </c>
      <c r="M1173" t="str">
        <f t="shared" si="18"/>
        <v>Obese</v>
      </c>
      <c r="N1173" t="str" cm="1">
        <f t="array" ref="N1173">_xlfn.IFS(C1173&lt;=18,"Child",C1173&lt;=35,"Adult",C1173&lt;=55,"Middle-Aged",C1173&gt;55,"Senior")</f>
        <v>Adult</v>
      </c>
    </row>
    <row r="1174" spans="1:14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22</v>
      </c>
      <c r="G1174" t="s">
        <v>14</v>
      </c>
      <c r="H1174" t="s">
        <v>19</v>
      </c>
      <c r="I1174">
        <v>117.45</v>
      </c>
      <c r="J1174">
        <v>30.7</v>
      </c>
      <c r="K1174" t="s">
        <v>21</v>
      </c>
      <c r="L1174">
        <v>0</v>
      </c>
      <c r="M1174" t="str">
        <f t="shared" si="18"/>
        <v>Obese</v>
      </c>
      <c r="N1174" t="str" cm="1">
        <f t="array" ref="N1174">_xlfn.IFS(C1174&lt;=18,"Child",C1174&lt;=35,"Adult",C1174&lt;=55,"Middle-Aged",C1174&gt;55,"Senior")</f>
        <v>Middle-Aged</v>
      </c>
    </row>
    <row r="1175" spans="1:14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20</v>
      </c>
      <c r="L1175">
        <v>0</v>
      </c>
      <c r="M1175" t="str">
        <f t="shared" si="18"/>
        <v>Obese</v>
      </c>
      <c r="N1175" t="str" cm="1">
        <f t="array" ref="N1175">_xlfn.IFS(C1175&lt;=18,"Child",C1175&lt;=35,"Adult",C1175&lt;=55,"Middle-Aged",C1175&gt;55,"Senior")</f>
        <v>Senior</v>
      </c>
    </row>
    <row r="1176" spans="1:14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22</v>
      </c>
      <c r="G1176" t="s">
        <v>25</v>
      </c>
      <c r="H1176" t="s">
        <v>19</v>
      </c>
      <c r="I1176">
        <v>122.75</v>
      </c>
      <c r="J1176">
        <v>14.3</v>
      </c>
      <c r="K1176" t="s">
        <v>23</v>
      </c>
      <c r="L1176">
        <v>0</v>
      </c>
      <c r="M1176" t="str">
        <f t="shared" si="18"/>
        <v>Underweight</v>
      </c>
      <c r="N1176" t="str" cm="1">
        <f t="array" ref="N1176">_xlfn.IFS(C1176&lt;=18,"Child",C1176&lt;=35,"Adult",C1176&lt;=55,"Middle-Aged",C1176&gt;55,"Senior")</f>
        <v>Child</v>
      </c>
    </row>
    <row r="1177" spans="1:14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24</v>
      </c>
      <c r="H1177" t="s">
        <v>15</v>
      </c>
      <c r="I1177">
        <v>82.39</v>
      </c>
      <c r="J1177">
        <v>33.200000000000003</v>
      </c>
      <c r="K1177" t="s">
        <v>20</v>
      </c>
      <c r="L1177">
        <v>0</v>
      </c>
      <c r="M1177" t="str">
        <f t="shared" si="18"/>
        <v>Obese</v>
      </c>
      <c r="N1177" t="str" cm="1">
        <f t="array" ref="N1177">_xlfn.IFS(C1177&lt;=18,"Child",C1177&lt;=35,"Adult",C1177&lt;=55,"Middle-Aged",C1177&gt;55,"Senior")</f>
        <v>Adult</v>
      </c>
    </row>
    <row r="1178" spans="1:14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22</v>
      </c>
      <c r="G1178" t="s">
        <v>24</v>
      </c>
      <c r="H1178" t="s">
        <v>19</v>
      </c>
      <c r="I1178">
        <v>57.02</v>
      </c>
      <c r="J1178">
        <v>43</v>
      </c>
      <c r="K1178" t="s">
        <v>16</v>
      </c>
      <c r="L1178">
        <v>0</v>
      </c>
      <c r="M1178" t="str">
        <f t="shared" si="18"/>
        <v>Obese</v>
      </c>
      <c r="N1178" t="str" cm="1">
        <f t="array" ref="N1178">_xlfn.IFS(C1178&lt;=18,"Child",C1178&lt;=35,"Adult",C1178&lt;=55,"Middle-Aged",C1178&gt;55,"Senior")</f>
        <v>Adult</v>
      </c>
    </row>
    <row r="1179" spans="1:14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22</v>
      </c>
      <c r="G1179" t="s">
        <v>14</v>
      </c>
      <c r="H1179" t="s">
        <v>15</v>
      </c>
      <c r="I1179">
        <v>115.98</v>
      </c>
      <c r="J1179">
        <v>22.3</v>
      </c>
      <c r="K1179" t="s">
        <v>20</v>
      </c>
      <c r="L1179">
        <v>0</v>
      </c>
      <c r="M1179" t="str">
        <f t="shared" si="18"/>
        <v>Normal</v>
      </c>
      <c r="N1179" t="str" cm="1">
        <f t="array" ref="N1179">_xlfn.IFS(C1179&lt;=18,"Child",C1179&lt;=35,"Adult",C1179&lt;=55,"Middle-Aged",C1179&gt;55,"Senior")</f>
        <v>Adult</v>
      </c>
    </row>
    <row r="1180" spans="1:14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  <c r="M1180" t="str">
        <f t="shared" si="18"/>
        <v>Obese</v>
      </c>
      <c r="N1180" t="str" cm="1">
        <f t="array" ref="N1180">_xlfn.IFS(C1180&lt;=18,"Child",C1180&lt;=35,"Adult",C1180&lt;=55,"Middle-Aged",C1180&gt;55,"Senior")</f>
        <v>Senior</v>
      </c>
    </row>
    <row r="1181" spans="1:14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21</v>
      </c>
      <c r="L1181">
        <v>0</v>
      </c>
      <c r="M1181" t="str">
        <f t="shared" si="18"/>
        <v>Obese</v>
      </c>
      <c r="N1181" t="str" cm="1">
        <f t="array" ref="N1181">_xlfn.IFS(C1181&lt;=18,"Child",C1181&lt;=35,"Adult",C1181&lt;=55,"Middle-Aged",C1181&gt;55,"Senior")</f>
        <v>Middle-Aged</v>
      </c>
    </row>
    <row r="1182" spans="1:14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  <c r="M1182" t="str">
        <f t="shared" si="18"/>
        <v>Obese</v>
      </c>
      <c r="N1182" t="str" cm="1">
        <f t="array" ref="N1182">_xlfn.IFS(C1182&lt;=18,"Child",C1182&lt;=35,"Adult",C1182&lt;=55,"Middle-Aged",C1182&gt;55,"Senior")</f>
        <v>Senior</v>
      </c>
    </row>
    <row r="1183" spans="1:14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22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  <c r="M1183" t="str">
        <f t="shared" si="18"/>
        <v>Overweight</v>
      </c>
      <c r="N1183" t="str" cm="1">
        <f t="array" ref="N1183">_xlfn.IFS(C1183&lt;=18,"Child",C1183&lt;=35,"Adult",C1183&lt;=55,"Middle-Aged",C1183&gt;55,"Senior")</f>
        <v>Adult</v>
      </c>
    </row>
    <row r="1184" spans="1:14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22</v>
      </c>
      <c r="G1184" t="s">
        <v>25</v>
      </c>
      <c r="H1184" t="s">
        <v>19</v>
      </c>
      <c r="I1184">
        <v>125.68</v>
      </c>
      <c r="J1184">
        <v>20.100000000000001</v>
      </c>
      <c r="K1184" t="s">
        <v>23</v>
      </c>
      <c r="L1184">
        <v>0</v>
      </c>
      <c r="M1184" t="str">
        <f t="shared" si="18"/>
        <v>Normal</v>
      </c>
      <c r="N1184" t="str" cm="1">
        <f t="array" ref="N1184">_xlfn.IFS(C1184&lt;=18,"Child",C1184&lt;=35,"Adult",C1184&lt;=55,"Middle-Aged",C1184&gt;55,"Senior")</f>
        <v>Child</v>
      </c>
    </row>
    <row r="1185" spans="1:14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>
        <v>28.893236911794599</v>
      </c>
      <c r="K1185" t="s">
        <v>23</v>
      </c>
      <c r="L1185">
        <v>0</v>
      </c>
      <c r="M1185" t="str">
        <f t="shared" si="18"/>
        <v>Overweight</v>
      </c>
      <c r="N1185" t="str" cm="1">
        <f t="array" ref="N1185">_xlfn.IFS(C1185&lt;=18,"Child",C1185&lt;=35,"Adult",C1185&lt;=55,"Middle-Aged",C1185&gt;55,"Senior")</f>
        <v>Senior</v>
      </c>
    </row>
    <row r="1186" spans="1:14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20</v>
      </c>
      <c r="L1186">
        <v>0</v>
      </c>
      <c r="M1186" t="str">
        <f t="shared" si="18"/>
        <v>Overweight</v>
      </c>
      <c r="N1186" t="str" cm="1">
        <f t="array" ref="N1186">_xlfn.IFS(C1186&lt;=18,"Child",C1186&lt;=35,"Adult",C1186&lt;=55,"Middle-Aged",C1186&gt;55,"Senior")</f>
        <v>Senior</v>
      </c>
    </row>
    <row r="1187" spans="1:14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22</v>
      </c>
      <c r="G1187" t="s">
        <v>25</v>
      </c>
      <c r="H1187" t="s">
        <v>15</v>
      </c>
      <c r="I1187">
        <v>120.85</v>
      </c>
      <c r="J1187">
        <v>16.2</v>
      </c>
      <c r="K1187" t="s">
        <v>23</v>
      </c>
      <c r="L1187">
        <v>0</v>
      </c>
      <c r="M1187" t="str">
        <f t="shared" si="18"/>
        <v>Underweight</v>
      </c>
      <c r="N1187" t="str" cm="1">
        <f t="array" ref="N1187">_xlfn.IFS(C1187&lt;=18,"Child",C1187&lt;=35,"Adult",C1187&lt;=55,"Middle-Aged",C1187&gt;55,"Senior")</f>
        <v>Child</v>
      </c>
    </row>
    <row r="1188" spans="1:14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24</v>
      </c>
      <c r="H1188" t="s">
        <v>15</v>
      </c>
      <c r="I1188">
        <v>101.65</v>
      </c>
      <c r="J1188">
        <v>30</v>
      </c>
      <c r="K1188" t="s">
        <v>20</v>
      </c>
      <c r="L1188">
        <v>0</v>
      </c>
      <c r="M1188" t="str">
        <f t="shared" si="18"/>
        <v>Obese</v>
      </c>
      <c r="N1188" t="str" cm="1">
        <f t="array" ref="N1188">_xlfn.IFS(C1188&lt;=18,"Child",C1188&lt;=35,"Adult",C1188&lt;=55,"Middle-Aged",C1188&gt;55,"Senior")</f>
        <v>Middle-Aged</v>
      </c>
    </row>
    <row r="1189" spans="1:14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24</v>
      </c>
      <c r="H1189" t="s">
        <v>15</v>
      </c>
      <c r="I1189">
        <v>210.94</v>
      </c>
      <c r="J1189">
        <v>31.3</v>
      </c>
      <c r="K1189" t="s">
        <v>20</v>
      </c>
      <c r="L1189">
        <v>0</v>
      </c>
      <c r="M1189" t="str">
        <f t="shared" si="18"/>
        <v>Obese</v>
      </c>
      <c r="N1189" t="str" cm="1">
        <f t="array" ref="N1189">_xlfn.IFS(C1189&lt;=18,"Child",C1189&lt;=35,"Adult",C1189&lt;=55,"Middle-Aged",C1189&gt;55,"Senior")</f>
        <v>Middle-Aged</v>
      </c>
    </row>
    <row r="1190" spans="1:14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20</v>
      </c>
      <c r="L1190">
        <v>0</v>
      </c>
      <c r="M1190" t="str">
        <f t="shared" si="18"/>
        <v>Overweight</v>
      </c>
      <c r="N1190" t="str" cm="1">
        <f t="array" ref="N1190">_xlfn.IFS(C1190&lt;=18,"Child",C1190&lt;=35,"Adult",C1190&lt;=55,"Middle-Aged",C1190&gt;55,"Senior")</f>
        <v>Senior</v>
      </c>
    </row>
    <row r="1191" spans="1:14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23</v>
      </c>
      <c r="L1191">
        <v>0</v>
      </c>
      <c r="M1191" t="str">
        <f t="shared" si="18"/>
        <v>Obese</v>
      </c>
      <c r="N1191" t="str" cm="1">
        <f t="array" ref="N1191">_xlfn.IFS(C1191&lt;=18,"Child",C1191&lt;=35,"Adult",C1191&lt;=55,"Middle-Aged",C1191&gt;55,"Senior")</f>
        <v>Senior</v>
      </c>
    </row>
    <row r="1192" spans="1:14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22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20</v>
      </c>
      <c r="L1192">
        <v>0</v>
      </c>
      <c r="M1192" t="str">
        <f t="shared" si="18"/>
        <v>Obese</v>
      </c>
      <c r="N1192" t="str" cm="1">
        <f t="array" ref="N1192">_xlfn.IFS(C1192&lt;=18,"Child",C1192&lt;=35,"Adult",C1192&lt;=55,"Middle-Aged",C1192&gt;55,"Senior")</f>
        <v>Adult</v>
      </c>
    </row>
    <row r="1193" spans="1:14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20</v>
      </c>
      <c r="L1193">
        <v>0</v>
      </c>
      <c r="M1193" t="str">
        <f t="shared" si="18"/>
        <v>Overweight</v>
      </c>
      <c r="N1193" t="str" cm="1">
        <f t="array" ref="N1193">_xlfn.IFS(C1193&lt;=18,"Child",C1193&lt;=35,"Adult",C1193&lt;=55,"Middle-Aged",C1193&gt;55,"Senior")</f>
        <v>Middle-Aged</v>
      </c>
    </row>
    <row r="1194" spans="1:14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22</v>
      </c>
      <c r="G1194" t="s">
        <v>14</v>
      </c>
      <c r="H1194" t="s">
        <v>19</v>
      </c>
      <c r="I1194">
        <v>78.94</v>
      </c>
      <c r="J1194">
        <v>20.7</v>
      </c>
      <c r="K1194" t="s">
        <v>20</v>
      </c>
      <c r="L1194">
        <v>0</v>
      </c>
      <c r="M1194" t="str">
        <f t="shared" si="18"/>
        <v>Normal</v>
      </c>
      <c r="N1194" t="str" cm="1">
        <f t="array" ref="N1194">_xlfn.IFS(C1194&lt;=18,"Child",C1194&lt;=35,"Adult",C1194&lt;=55,"Middle-Aged",C1194&gt;55,"Senior")</f>
        <v>Adult</v>
      </c>
    </row>
    <row r="1195" spans="1:14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22</v>
      </c>
      <c r="G1195" t="s">
        <v>14</v>
      </c>
      <c r="H1195" t="s">
        <v>19</v>
      </c>
      <c r="I1195">
        <v>109.69</v>
      </c>
      <c r="J1195">
        <v>22.2</v>
      </c>
      <c r="K1195" t="s">
        <v>21</v>
      </c>
      <c r="L1195">
        <v>0</v>
      </c>
      <c r="M1195" t="str">
        <f t="shared" si="18"/>
        <v>Normal</v>
      </c>
      <c r="N1195" t="str" cm="1">
        <f t="array" ref="N1195">_xlfn.IFS(C1195&lt;=18,"Child",C1195&lt;=35,"Adult",C1195&lt;=55,"Middle-Aged",C1195&gt;55,"Senior")</f>
        <v>Middle-Aged</v>
      </c>
    </row>
    <row r="1196" spans="1:14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22</v>
      </c>
      <c r="G1196" t="s">
        <v>25</v>
      </c>
      <c r="H1196" t="s">
        <v>15</v>
      </c>
      <c r="I1196">
        <v>79.63</v>
      </c>
      <c r="J1196">
        <v>28.893236911794599</v>
      </c>
      <c r="K1196" t="s">
        <v>23</v>
      </c>
      <c r="L1196">
        <v>0</v>
      </c>
      <c r="M1196" t="str">
        <f t="shared" si="18"/>
        <v>Overweight</v>
      </c>
      <c r="N1196" t="str" cm="1">
        <f t="array" ref="N1196">_xlfn.IFS(C1196&lt;=18,"Child",C1196&lt;=35,"Adult",C1196&lt;=55,"Middle-Aged",C1196&gt;55,"Senior")</f>
        <v>Child</v>
      </c>
    </row>
    <row r="1197" spans="1:14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22</v>
      </c>
      <c r="G1197" t="s">
        <v>14</v>
      </c>
      <c r="H1197" t="s">
        <v>19</v>
      </c>
      <c r="I1197">
        <v>79.33</v>
      </c>
      <c r="J1197">
        <v>41.5</v>
      </c>
      <c r="K1197" t="s">
        <v>20</v>
      </c>
      <c r="L1197">
        <v>0</v>
      </c>
      <c r="M1197" t="str">
        <f t="shared" si="18"/>
        <v>Obese</v>
      </c>
      <c r="N1197" t="str" cm="1">
        <f t="array" ref="N1197">_xlfn.IFS(C1197&lt;=18,"Child",C1197&lt;=35,"Adult",C1197&lt;=55,"Middle-Aged",C1197&gt;55,"Senior")</f>
        <v>Adult</v>
      </c>
    </row>
    <row r="1198" spans="1:14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20</v>
      </c>
      <c r="L1198">
        <v>0</v>
      </c>
      <c r="M1198" t="str">
        <f t="shared" si="18"/>
        <v>Obese</v>
      </c>
      <c r="N1198" t="str" cm="1">
        <f t="array" ref="N1198">_xlfn.IFS(C1198&lt;=18,"Child",C1198&lt;=35,"Adult",C1198&lt;=55,"Middle-Aged",C1198&gt;55,"Senior")</f>
        <v>Adult</v>
      </c>
    </row>
    <row r="1199" spans="1:14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22</v>
      </c>
      <c r="G1199" t="s">
        <v>14</v>
      </c>
      <c r="H1199" t="s">
        <v>19</v>
      </c>
      <c r="I1199">
        <v>84.46</v>
      </c>
      <c r="J1199">
        <v>21.8</v>
      </c>
      <c r="K1199" t="s">
        <v>23</v>
      </c>
      <c r="L1199">
        <v>0</v>
      </c>
      <c r="M1199" t="str">
        <f t="shared" si="18"/>
        <v>Normal</v>
      </c>
      <c r="N1199" t="str" cm="1">
        <f t="array" ref="N1199">_xlfn.IFS(C1199&lt;=18,"Child",C1199&lt;=35,"Adult",C1199&lt;=55,"Middle-Aged",C1199&gt;55,"Senior")</f>
        <v>Child</v>
      </c>
    </row>
    <row r="1200" spans="1:14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  <c r="M1200" t="str">
        <f t="shared" si="18"/>
        <v>Normal</v>
      </c>
      <c r="N1200" t="str" cm="1">
        <f t="array" ref="N1200">_xlfn.IFS(C1200&lt;=18,"Child",C1200&lt;=35,"Adult",C1200&lt;=55,"Middle-Aged",C1200&gt;55,"Senior")</f>
        <v>Senior</v>
      </c>
    </row>
    <row r="1201" spans="1:14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21</v>
      </c>
      <c r="L1201">
        <v>0</v>
      </c>
      <c r="M1201" t="str">
        <f t="shared" si="18"/>
        <v>Obese</v>
      </c>
      <c r="N1201" t="str" cm="1">
        <f t="array" ref="N1201">_xlfn.IFS(C1201&lt;=18,"Child",C1201&lt;=35,"Adult",C1201&lt;=55,"Middle-Aged",C1201&gt;55,"Senior")</f>
        <v>Senior</v>
      </c>
    </row>
    <row r="1202" spans="1:14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23</v>
      </c>
      <c r="L1202">
        <v>0</v>
      </c>
      <c r="M1202" t="str">
        <f t="shared" si="18"/>
        <v>Obese</v>
      </c>
      <c r="N1202" t="str" cm="1">
        <f t="array" ref="N1202">_xlfn.IFS(C1202&lt;=18,"Child",C1202&lt;=35,"Adult",C1202&lt;=55,"Middle-Aged",C1202&gt;55,"Senior")</f>
        <v>Senior</v>
      </c>
    </row>
    <row r="1203" spans="1:14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21</v>
      </c>
      <c r="L1203">
        <v>0</v>
      </c>
      <c r="M1203" t="str">
        <f t="shared" si="18"/>
        <v>Obese</v>
      </c>
      <c r="N1203" t="str" cm="1">
        <f t="array" ref="N1203">_xlfn.IFS(C1203&lt;=18,"Child",C1203&lt;=35,"Adult",C1203&lt;=55,"Middle-Aged",C1203&gt;55,"Senior")</f>
        <v>Middle-Aged</v>
      </c>
    </row>
    <row r="1204" spans="1:14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22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  <c r="M1204" t="str">
        <f t="shared" si="18"/>
        <v>Obese</v>
      </c>
      <c r="N1204" t="str" cm="1">
        <f t="array" ref="N1204">_xlfn.IFS(C1204&lt;=18,"Child",C1204&lt;=35,"Adult",C1204&lt;=55,"Middle-Aged",C1204&gt;55,"Senior")</f>
        <v>Senior</v>
      </c>
    </row>
    <row r="1205" spans="1:14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22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  <c r="M1205" t="str">
        <f t="shared" si="18"/>
        <v>Normal</v>
      </c>
      <c r="N1205" t="str" cm="1">
        <f t="array" ref="N1205">_xlfn.IFS(C1205&lt;=18,"Child",C1205&lt;=35,"Adult",C1205&lt;=55,"Middle-Aged",C1205&gt;55,"Senior")</f>
        <v>Adult</v>
      </c>
    </row>
    <row r="1206" spans="1:14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22</v>
      </c>
      <c r="G1206" t="s">
        <v>14</v>
      </c>
      <c r="H1206" t="s">
        <v>15</v>
      </c>
      <c r="I1206">
        <v>121.19</v>
      </c>
      <c r="J1206">
        <v>22.1</v>
      </c>
      <c r="K1206" t="s">
        <v>20</v>
      </c>
      <c r="L1206">
        <v>0</v>
      </c>
      <c r="M1206" t="str">
        <f t="shared" si="18"/>
        <v>Normal</v>
      </c>
      <c r="N1206" t="str" cm="1">
        <f t="array" ref="N1206">_xlfn.IFS(C1206&lt;=18,"Child",C1206&lt;=35,"Adult",C1206&lt;=55,"Middle-Aged",C1206&gt;55,"Senior")</f>
        <v>Adult</v>
      </c>
    </row>
    <row r="1207" spans="1:14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21</v>
      </c>
      <c r="L1207">
        <v>0</v>
      </c>
      <c r="M1207" t="str">
        <f t="shared" si="18"/>
        <v>Normal</v>
      </c>
      <c r="N1207" t="str" cm="1">
        <f t="array" ref="N1207">_xlfn.IFS(C1207&lt;=18,"Child",C1207&lt;=35,"Adult",C1207&lt;=55,"Middle-Aged",C1207&gt;55,"Senior")</f>
        <v>Adult</v>
      </c>
    </row>
    <row r="1208" spans="1:14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22</v>
      </c>
      <c r="G1208" t="s">
        <v>25</v>
      </c>
      <c r="H1208" t="s">
        <v>15</v>
      </c>
      <c r="I1208">
        <v>66.36</v>
      </c>
      <c r="J1208">
        <v>23</v>
      </c>
      <c r="K1208" t="s">
        <v>23</v>
      </c>
      <c r="L1208">
        <v>0</v>
      </c>
      <c r="M1208" t="str">
        <f t="shared" si="18"/>
        <v>Normal</v>
      </c>
      <c r="N1208" t="str" cm="1">
        <f t="array" ref="N1208">_xlfn.IFS(C1208&lt;=18,"Child",C1208&lt;=35,"Adult",C1208&lt;=55,"Middle-Aged",C1208&gt;55,"Senior")</f>
        <v>Child</v>
      </c>
    </row>
    <row r="1209" spans="1:14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  <c r="M1209" t="str">
        <f t="shared" si="18"/>
        <v>Overweight</v>
      </c>
      <c r="N1209" t="str" cm="1">
        <f t="array" ref="N1209">_xlfn.IFS(C1209&lt;=18,"Child",C1209&lt;=35,"Adult",C1209&lt;=55,"Middle-Aged",C1209&gt;55,"Senior")</f>
        <v>Middle-Aged</v>
      </c>
    </row>
    <row r="1210" spans="1:14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20</v>
      </c>
      <c r="L1210">
        <v>0</v>
      </c>
      <c r="M1210" t="str">
        <f t="shared" si="18"/>
        <v>Normal</v>
      </c>
      <c r="N1210" t="str" cm="1">
        <f t="array" ref="N1210">_xlfn.IFS(C1210&lt;=18,"Child",C1210&lt;=35,"Adult",C1210&lt;=55,"Middle-Aged",C1210&gt;55,"Senior")</f>
        <v>Middle-Aged</v>
      </c>
    </row>
    <row r="1211" spans="1:14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23</v>
      </c>
      <c r="L1211">
        <v>0</v>
      </c>
      <c r="M1211" t="str">
        <f t="shared" si="18"/>
        <v>Obese</v>
      </c>
      <c r="N1211" t="str" cm="1">
        <f t="array" ref="N1211">_xlfn.IFS(C1211&lt;=18,"Child",C1211&lt;=35,"Adult",C1211&lt;=55,"Middle-Aged",C1211&gt;55,"Senior")</f>
        <v>Middle-Aged</v>
      </c>
    </row>
    <row r="1212" spans="1:14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23</v>
      </c>
      <c r="L1212">
        <v>0</v>
      </c>
      <c r="M1212" t="str">
        <f t="shared" si="18"/>
        <v>Normal</v>
      </c>
      <c r="N1212" t="str" cm="1">
        <f t="array" ref="N1212">_xlfn.IFS(C1212&lt;=18,"Child",C1212&lt;=35,"Adult",C1212&lt;=55,"Middle-Aged",C1212&gt;55,"Senior")</f>
        <v>Senior</v>
      </c>
    </row>
    <row r="1213" spans="1:14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20</v>
      </c>
      <c r="L1213">
        <v>0</v>
      </c>
      <c r="M1213" t="str">
        <f t="shared" si="18"/>
        <v>Normal</v>
      </c>
      <c r="N1213" t="str" cm="1">
        <f t="array" ref="N1213">_xlfn.IFS(C1213&lt;=18,"Child",C1213&lt;=35,"Adult",C1213&lt;=55,"Middle-Aged",C1213&gt;55,"Senior")</f>
        <v>Senior</v>
      </c>
    </row>
    <row r="1214" spans="1:14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22</v>
      </c>
      <c r="G1214" t="s">
        <v>14</v>
      </c>
      <c r="H1214" t="s">
        <v>19</v>
      </c>
      <c r="I1214">
        <v>90.84</v>
      </c>
      <c r="J1214">
        <v>31.6</v>
      </c>
      <c r="K1214" t="s">
        <v>20</v>
      </c>
      <c r="L1214">
        <v>0</v>
      </c>
      <c r="M1214" t="str">
        <f t="shared" si="18"/>
        <v>Obese</v>
      </c>
      <c r="N1214" t="str" cm="1">
        <f t="array" ref="N1214">_xlfn.IFS(C1214&lt;=18,"Child",C1214&lt;=35,"Adult",C1214&lt;=55,"Middle-Aged",C1214&gt;55,"Senior")</f>
        <v>Adult</v>
      </c>
    </row>
    <row r="1215" spans="1:14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23</v>
      </c>
      <c r="L1215">
        <v>0</v>
      </c>
      <c r="M1215" t="str">
        <f t="shared" si="18"/>
        <v>Overweight</v>
      </c>
      <c r="N1215" t="str" cm="1">
        <f t="array" ref="N1215">_xlfn.IFS(C1215&lt;=18,"Child",C1215&lt;=35,"Adult",C1215&lt;=55,"Middle-Aged",C1215&gt;55,"Senior")</f>
        <v>Senior</v>
      </c>
    </row>
    <row r="1216" spans="1:14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>
        <v>28.893236911794599</v>
      </c>
      <c r="K1216" t="s">
        <v>16</v>
      </c>
      <c r="L1216">
        <v>0</v>
      </c>
      <c r="M1216" t="str">
        <f t="shared" si="18"/>
        <v>Overweight</v>
      </c>
      <c r="N1216" t="str" cm="1">
        <f t="array" ref="N1216">_xlfn.IFS(C1216&lt;=18,"Child",C1216&lt;=35,"Adult",C1216&lt;=55,"Middle-Aged",C1216&gt;55,"Senior")</f>
        <v>Middle-Aged</v>
      </c>
    </row>
    <row r="1217" spans="1:14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21</v>
      </c>
      <c r="L1217">
        <v>0</v>
      </c>
      <c r="M1217" t="str">
        <f t="shared" si="18"/>
        <v>Obese</v>
      </c>
      <c r="N1217" t="str" cm="1">
        <f t="array" ref="N1217">_xlfn.IFS(C1217&lt;=18,"Child",C1217&lt;=35,"Adult",C1217&lt;=55,"Middle-Aged",C1217&gt;55,"Senior")</f>
        <v>Middle-Aged</v>
      </c>
    </row>
    <row r="1218" spans="1:14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  <c r="M1218" t="str">
        <f t="shared" si="18"/>
        <v>Overweight</v>
      </c>
      <c r="N1218" t="str" cm="1">
        <f t="array" ref="N1218">_xlfn.IFS(C1218&lt;=18,"Child",C1218&lt;=35,"Adult",C1218&lt;=55,"Middle-Aged",C1218&gt;55,"Senior")</f>
        <v>Senior</v>
      </c>
    </row>
    <row r="1219" spans="1:14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22</v>
      </c>
      <c r="G1219" t="s">
        <v>14</v>
      </c>
      <c r="H1219" t="s">
        <v>19</v>
      </c>
      <c r="I1219">
        <v>118.62</v>
      </c>
      <c r="J1219">
        <v>29.7</v>
      </c>
      <c r="K1219" t="s">
        <v>23</v>
      </c>
      <c r="L1219">
        <v>0</v>
      </c>
      <c r="M1219" t="str">
        <f t="shared" ref="M1219:M1282" si="19">IF(J1219&lt;18.5,"Underweight",IF(J1219&lt;25,"Normal",IF(J1219&lt;30,"Overweight","Obese")))</f>
        <v>Overweight</v>
      </c>
      <c r="N1219" t="str" cm="1">
        <f t="array" ref="N1219">_xlfn.IFS(C1219&lt;=18,"Child",C1219&lt;=35,"Adult",C1219&lt;=55,"Middle-Aged",C1219&gt;55,"Senior")</f>
        <v>Adult</v>
      </c>
    </row>
    <row r="1220" spans="1:14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22</v>
      </c>
      <c r="G1220" t="s">
        <v>25</v>
      </c>
      <c r="H1220" t="s">
        <v>19</v>
      </c>
      <c r="I1220">
        <v>77.91</v>
      </c>
      <c r="J1220">
        <v>21.8</v>
      </c>
      <c r="K1220" t="s">
        <v>23</v>
      </c>
      <c r="L1220">
        <v>0</v>
      </c>
      <c r="M1220" t="str">
        <f t="shared" si="19"/>
        <v>Normal</v>
      </c>
      <c r="N1220" t="str" cm="1">
        <f t="array" ref="N1220">_xlfn.IFS(C1220&lt;=18,"Child",C1220&lt;=35,"Adult",C1220&lt;=55,"Middle-Aged",C1220&gt;55,"Senior")</f>
        <v>Child</v>
      </c>
    </row>
    <row r="1221" spans="1:14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22</v>
      </c>
      <c r="G1221" t="s">
        <v>24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  <c r="M1221" t="str">
        <f t="shared" si="19"/>
        <v>Normal</v>
      </c>
      <c r="N1221" t="str" cm="1">
        <f t="array" ref="N1221">_xlfn.IFS(C1221&lt;=18,"Child",C1221&lt;=35,"Adult",C1221&lt;=55,"Middle-Aged",C1221&gt;55,"Senior")</f>
        <v>Adult</v>
      </c>
    </row>
    <row r="1222" spans="1:14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22</v>
      </c>
      <c r="G1222" t="s">
        <v>14</v>
      </c>
      <c r="H1222" t="s">
        <v>19</v>
      </c>
      <c r="I1222">
        <v>112.08</v>
      </c>
      <c r="J1222">
        <v>23</v>
      </c>
      <c r="K1222" t="s">
        <v>20</v>
      </c>
      <c r="L1222">
        <v>0</v>
      </c>
      <c r="M1222" t="str">
        <f t="shared" si="19"/>
        <v>Normal</v>
      </c>
      <c r="N1222" t="str" cm="1">
        <f t="array" ref="N1222">_xlfn.IFS(C1222&lt;=18,"Child",C1222&lt;=35,"Adult",C1222&lt;=55,"Middle-Aged",C1222&gt;55,"Senior")</f>
        <v>Adult</v>
      </c>
    </row>
    <row r="1223" spans="1:14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22</v>
      </c>
      <c r="G1223" t="s">
        <v>14</v>
      </c>
      <c r="H1223" t="s">
        <v>15</v>
      </c>
      <c r="I1223">
        <v>96.2</v>
      </c>
      <c r="J1223">
        <v>21.5</v>
      </c>
      <c r="K1223" t="s">
        <v>20</v>
      </c>
      <c r="L1223">
        <v>0</v>
      </c>
      <c r="M1223" t="str">
        <f t="shared" si="19"/>
        <v>Normal</v>
      </c>
      <c r="N1223" t="str" cm="1">
        <f t="array" ref="N1223">_xlfn.IFS(C1223&lt;=18,"Child",C1223&lt;=35,"Adult",C1223&lt;=55,"Middle-Aged",C1223&gt;55,"Senior")</f>
        <v>Adult</v>
      </c>
    </row>
    <row r="1224" spans="1:14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22</v>
      </c>
      <c r="G1224" t="s">
        <v>25</v>
      </c>
      <c r="H1224" t="s">
        <v>19</v>
      </c>
      <c r="I1224">
        <v>93.11</v>
      </c>
      <c r="J1224">
        <v>14.6</v>
      </c>
      <c r="K1224" t="s">
        <v>23</v>
      </c>
      <c r="L1224">
        <v>0</v>
      </c>
      <c r="M1224" t="str">
        <f t="shared" si="19"/>
        <v>Underweight</v>
      </c>
      <c r="N1224" t="str" cm="1">
        <f t="array" ref="N1224">_xlfn.IFS(C1224&lt;=18,"Child",C1224&lt;=35,"Adult",C1224&lt;=55,"Middle-Aged",C1224&gt;55,"Senior")</f>
        <v>Child</v>
      </c>
    </row>
    <row r="1225" spans="1:14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22</v>
      </c>
      <c r="G1225" t="s">
        <v>25</v>
      </c>
      <c r="H1225" t="s">
        <v>19</v>
      </c>
      <c r="I1225">
        <v>115.54</v>
      </c>
      <c r="J1225">
        <v>28.5</v>
      </c>
      <c r="K1225" t="s">
        <v>23</v>
      </c>
      <c r="L1225">
        <v>0</v>
      </c>
      <c r="M1225" t="str">
        <f t="shared" si="19"/>
        <v>Overweight</v>
      </c>
      <c r="N1225" t="str" cm="1">
        <f t="array" ref="N1225">_xlfn.IFS(C1225&lt;=18,"Child",C1225&lt;=35,"Adult",C1225&lt;=55,"Middle-Aged",C1225&gt;55,"Senior")</f>
        <v>Child</v>
      </c>
    </row>
    <row r="1226" spans="1:14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21</v>
      </c>
      <c r="L1226">
        <v>0</v>
      </c>
      <c r="M1226" t="str">
        <f t="shared" si="19"/>
        <v>Overweight</v>
      </c>
      <c r="N1226" t="str" cm="1">
        <f t="array" ref="N1226">_xlfn.IFS(C1226&lt;=18,"Child",C1226&lt;=35,"Adult",C1226&lt;=55,"Middle-Aged",C1226&gt;55,"Senior")</f>
        <v>Senior</v>
      </c>
    </row>
    <row r="1227" spans="1:14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23</v>
      </c>
      <c r="L1227">
        <v>0</v>
      </c>
      <c r="M1227" t="str">
        <f t="shared" si="19"/>
        <v>Overweight</v>
      </c>
      <c r="N1227" t="str" cm="1">
        <f t="array" ref="N1227">_xlfn.IFS(C1227&lt;=18,"Child",C1227&lt;=35,"Adult",C1227&lt;=55,"Middle-Aged",C1227&gt;55,"Senior")</f>
        <v>Senior</v>
      </c>
    </row>
    <row r="1228" spans="1:14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  <c r="M1228" t="str">
        <f t="shared" si="19"/>
        <v>Overweight</v>
      </c>
      <c r="N1228" t="str" cm="1">
        <f t="array" ref="N1228">_xlfn.IFS(C1228&lt;=18,"Child",C1228&lt;=35,"Adult",C1228&lt;=55,"Middle-Aged",C1228&gt;55,"Senior")</f>
        <v>Middle-Aged</v>
      </c>
    </row>
    <row r="1229" spans="1:14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20</v>
      </c>
      <c r="L1229">
        <v>0</v>
      </c>
      <c r="M1229" t="str">
        <f t="shared" si="19"/>
        <v>Overweight</v>
      </c>
      <c r="N1229" t="str" cm="1">
        <f t="array" ref="N1229">_xlfn.IFS(C1229&lt;=18,"Child",C1229&lt;=35,"Adult",C1229&lt;=55,"Middle-Aged",C1229&gt;55,"Senior")</f>
        <v>Middle-Aged</v>
      </c>
    </row>
    <row r="1230" spans="1:14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22</v>
      </c>
      <c r="G1230" t="s">
        <v>14</v>
      </c>
      <c r="H1230" t="s">
        <v>19</v>
      </c>
      <c r="I1230">
        <v>239.52</v>
      </c>
      <c r="J1230">
        <v>25.5</v>
      </c>
      <c r="K1230" t="s">
        <v>20</v>
      </c>
      <c r="L1230">
        <v>0</v>
      </c>
      <c r="M1230" t="str">
        <f t="shared" si="19"/>
        <v>Overweight</v>
      </c>
      <c r="N1230" t="str" cm="1">
        <f t="array" ref="N1230">_xlfn.IFS(C1230&lt;=18,"Child",C1230&lt;=35,"Adult",C1230&lt;=55,"Middle-Aged",C1230&gt;55,"Senior")</f>
        <v>Senior</v>
      </c>
    </row>
    <row r="1231" spans="1:14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  <c r="M1231" t="str">
        <f t="shared" si="19"/>
        <v>Obese</v>
      </c>
      <c r="N1231" t="str" cm="1">
        <f t="array" ref="N1231">_xlfn.IFS(C1231&lt;=18,"Child",C1231&lt;=35,"Adult",C1231&lt;=55,"Middle-Aged",C1231&gt;55,"Senior")</f>
        <v>Middle-Aged</v>
      </c>
    </row>
    <row r="1232" spans="1:14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20</v>
      </c>
      <c r="L1232">
        <v>0</v>
      </c>
      <c r="M1232" t="str">
        <f t="shared" si="19"/>
        <v>Normal</v>
      </c>
      <c r="N1232" t="str" cm="1">
        <f t="array" ref="N1232">_xlfn.IFS(C1232&lt;=18,"Child",C1232&lt;=35,"Adult",C1232&lt;=55,"Middle-Aged",C1232&gt;55,"Senior")</f>
        <v>Senior</v>
      </c>
    </row>
    <row r="1233" spans="1:14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22</v>
      </c>
      <c r="G1233" t="s">
        <v>25</v>
      </c>
      <c r="H1233" t="s">
        <v>19</v>
      </c>
      <c r="I1233">
        <v>86.38</v>
      </c>
      <c r="J1233">
        <v>22.8</v>
      </c>
      <c r="K1233" t="s">
        <v>23</v>
      </c>
      <c r="L1233">
        <v>0</v>
      </c>
      <c r="M1233" t="str">
        <f t="shared" si="19"/>
        <v>Normal</v>
      </c>
      <c r="N1233" t="str" cm="1">
        <f t="array" ref="N1233">_xlfn.IFS(C1233&lt;=18,"Child",C1233&lt;=35,"Adult",C1233&lt;=55,"Middle-Aged",C1233&gt;55,"Senior")</f>
        <v>Child</v>
      </c>
    </row>
    <row r="1234" spans="1:14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22</v>
      </c>
      <c r="G1234" t="s">
        <v>14</v>
      </c>
      <c r="H1234" t="s">
        <v>19</v>
      </c>
      <c r="I1234">
        <v>93.68</v>
      </c>
      <c r="J1234">
        <v>31.4</v>
      </c>
      <c r="K1234" t="s">
        <v>20</v>
      </c>
      <c r="L1234">
        <v>0</v>
      </c>
      <c r="M1234" t="str">
        <f t="shared" si="19"/>
        <v>Obese</v>
      </c>
      <c r="N1234" t="str" cm="1">
        <f t="array" ref="N1234">_xlfn.IFS(C1234&lt;=18,"Child",C1234&lt;=35,"Adult",C1234&lt;=55,"Middle-Aged",C1234&gt;55,"Senior")</f>
        <v>Adult</v>
      </c>
    </row>
    <row r="1235" spans="1:14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24</v>
      </c>
      <c r="H1235" t="s">
        <v>19</v>
      </c>
      <c r="I1235">
        <v>229.86</v>
      </c>
      <c r="J1235">
        <v>35.200000000000003</v>
      </c>
      <c r="K1235" t="s">
        <v>21</v>
      </c>
      <c r="L1235">
        <v>0</v>
      </c>
      <c r="M1235" t="str">
        <f t="shared" si="19"/>
        <v>Obese</v>
      </c>
      <c r="N1235" t="str" cm="1">
        <f t="array" ref="N1235">_xlfn.IFS(C1235&lt;=18,"Child",C1235&lt;=35,"Adult",C1235&lt;=55,"Middle-Aged",C1235&gt;55,"Senior")</f>
        <v>Middle-Aged</v>
      </c>
    </row>
    <row r="1236" spans="1:14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24</v>
      </c>
      <c r="H1236" t="s">
        <v>19</v>
      </c>
      <c r="I1236">
        <v>78.73</v>
      </c>
      <c r="J1236">
        <v>23.3</v>
      </c>
      <c r="K1236" t="s">
        <v>20</v>
      </c>
      <c r="L1236">
        <v>0</v>
      </c>
      <c r="M1236" t="str">
        <f t="shared" si="19"/>
        <v>Normal</v>
      </c>
      <c r="N1236" t="str" cm="1">
        <f t="array" ref="N1236">_xlfn.IFS(C1236&lt;=18,"Child",C1236&lt;=35,"Adult",C1236&lt;=55,"Middle-Aged",C1236&gt;55,"Senior")</f>
        <v>Middle-Aged</v>
      </c>
    </row>
    <row r="1237" spans="1:14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>
        <v>28.893236911794599</v>
      </c>
      <c r="K1237" t="s">
        <v>16</v>
      </c>
      <c r="L1237">
        <v>0</v>
      </c>
      <c r="M1237" t="str">
        <f t="shared" si="19"/>
        <v>Overweight</v>
      </c>
      <c r="N1237" t="str" cm="1">
        <f t="array" ref="N1237">_xlfn.IFS(C1237&lt;=18,"Child",C1237&lt;=35,"Adult",C1237&lt;=55,"Middle-Aged",C1237&gt;55,"Senior")</f>
        <v>Adult</v>
      </c>
    </row>
    <row r="1238" spans="1:14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24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  <c r="M1238" t="str">
        <f t="shared" si="19"/>
        <v>Obese</v>
      </c>
      <c r="N1238" t="str" cm="1">
        <f t="array" ref="N1238">_xlfn.IFS(C1238&lt;=18,"Child",C1238&lt;=35,"Adult",C1238&lt;=55,"Middle-Aged",C1238&gt;55,"Senior")</f>
        <v>Senior</v>
      </c>
    </row>
    <row r="1239" spans="1:14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24</v>
      </c>
      <c r="H1239" t="s">
        <v>19</v>
      </c>
      <c r="I1239">
        <v>76.66</v>
      </c>
      <c r="J1239">
        <v>24.8</v>
      </c>
      <c r="K1239" t="s">
        <v>20</v>
      </c>
      <c r="L1239">
        <v>0</v>
      </c>
      <c r="M1239" t="str">
        <f t="shared" si="19"/>
        <v>Normal</v>
      </c>
      <c r="N1239" t="str" cm="1">
        <f t="array" ref="N1239">_xlfn.IFS(C1239&lt;=18,"Child",C1239&lt;=35,"Adult",C1239&lt;=55,"Middle-Aged",C1239&gt;55,"Senior")</f>
        <v>Adult</v>
      </c>
    </row>
    <row r="1240" spans="1:14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22</v>
      </c>
      <c r="G1240" t="s">
        <v>14</v>
      </c>
      <c r="H1240" t="s">
        <v>19</v>
      </c>
      <c r="I1240">
        <v>112.38</v>
      </c>
      <c r="J1240">
        <v>25.8</v>
      </c>
      <c r="K1240" t="s">
        <v>23</v>
      </c>
      <c r="L1240">
        <v>0</v>
      </c>
      <c r="M1240" t="str">
        <f t="shared" si="19"/>
        <v>Overweight</v>
      </c>
      <c r="N1240" t="str" cm="1">
        <f t="array" ref="N1240">_xlfn.IFS(C1240&lt;=18,"Child",C1240&lt;=35,"Adult",C1240&lt;=55,"Middle-Aged",C1240&gt;55,"Senior")</f>
        <v>Adult</v>
      </c>
    </row>
    <row r="1241" spans="1:14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22</v>
      </c>
      <c r="G1241" t="s">
        <v>14</v>
      </c>
      <c r="H1241" t="s">
        <v>19</v>
      </c>
      <c r="I1241">
        <v>89.3</v>
      </c>
      <c r="J1241">
        <v>48.4</v>
      </c>
      <c r="K1241" t="s">
        <v>21</v>
      </c>
      <c r="L1241">
        <v>0</v>
      </c>
      <c r="M1241" t="str">
        <f t="shared" si="19"/>
        <v>Obese</v>
      </c>
      <c r="N1241" t="str" cm="1">
        <f t="array" ref="N1241">_xlfn.IFS(C1241&lt;=18,"Child",C1241&lt;=35,"Adult",C1241&lt;=55,"Middle-Aged",C1241&gt;55,"Senior")</f>
        <v>Adult</v>
      </c>
    </row>
    <row r="1242" spans="1:14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24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  <c r="M1242" t="str">
        <f t="shared" si="19"/>
        <v>Obese</v>
      </c>
      <c r="N1242" t="str" cm="1">
        <f t="array" ref="N1242">_xlfn.IFS(C1242&lt;=18,"Child",C1242&lt;=35,"Adult",C1242&lt;=55,"Middle-Aged",C1242&gt;55,"Senior")</f>
        <v>Senior</v>
      </c>
    </row>
    <row r="1243" spans="1:14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>
        <v>28.893236911794599</v>
      </c>
      <c r="K1243" t="s">
        <v>16</v>
      </c>
      <c r="L1243">
        <v>0</v>
      </c>
      <c r="M1243" t="str">
        <f t="shared" si="19"/>
        <v>Overweight</v>
      </c>
      <c r="N1243" t="str" cm="1">
        <f t="array" ref="N1243">_xlfn.IFS(C1243&lt;=18,"Child",C1243&lt;=35,"Adult",C1243&lt;=55,"Middle-Aged",C1243&gt;55,"Senior")</f>
        <v>Senior</v>
      </c>
    </row>
    <row r="1244" spans="1:14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22</v>
      </c>
      <c r="G1244" t="s">
        <v>14</v>
      </c>
      <c r="H1244" t="s">
        <v>19</v>
      </c>
      <c r="I1244">
        <v>61.61</v>
      </c>
      <c r="J1244">
        <v>27.8</v>
      </c>
      <c r="K1244" t="s">
        <v>20</v>
      </c>
      <c r="L1244">
        <v>0</v>
      </c>
      <c r="M1244" t="str">
        <f t="shared" si="19"/>
        <v>Overweight</v>
      </c>
      <c r="N1244" t="str" cm="1">
        <f t="array" ref="N1244">_xlfn.IFS(C1244&lt;=18,"Child",C1244&lt;=35,"Adult",C1244&lt;=55,"Middle-Aged",C1244&gt;55,"Senior")</f>
        <v>Child</v>
      </c>
    </row>
    <row r="1245" spans="1:14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22</v>
      </c>
      <c r="G1245" t="s">
        <v>25</v>
      </c>
      <c r="H1245" t="s">
        <v>19</v>
      </c>
      <c r="I1245">
        <v>94.12</v>
      </c>
      <c r="J1245">
        <v>21.4</v>
      </c>
      <c r="K1245" t="s">
        <v>23</v>
      </c>
      <c r="L1245">
        <v>0</v>
      </c>
      <c r="M1245" t="str">
        <f t="shared" si="19"/>
        <v>Normal</v>
      </c>
      <c r="N1245" t="str" cm="1">
        <f t="array" ref="N1245">_xlfn.IFS(C1245&lt;=18,"Child",C1245&lt;=35,"Adult",C1245&lt;=55,"Middle-Aged",C1245&gt;55,"Senior")</f>
        <v>Child</v>
      </c>
    </row>
    <row r="1246" spans="1:14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22</v>
      </c>
      <c r="G1246" t="s">
        <v>25</v>
      </c>
      <c r="H1246" t="s">
        <v>15</v>
      </c>
      <c r="I1246">
        <v>62.4</v>
      </c>
      <c r="J1246">
        <v>22.1</v>
      </c>
      <c r="K1246" t="s">
        <v>23</v>
      </c>
      <c r="L1246">
        <v>0</v>
      </c>
      <c r="M1246" t="str">
        <f t="shared" si="19"/>
        <v>Normal</v>
      </c>
      <c r="N1246" t="str" cm="1">
        <f t="array" ref="N1246">_xlfn.IFS(C1246&lt;=18,"Child",C1246&lt;=35,"Adult",C1246&lt;=55,"Middle-Aged",C1246&gt;55,"Senior")</f>
        <v>Child</v>
      </c>
    </row>
    <row r="1247" spans="1:14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20</v>
      </c>
      <c r="L1247">
        <v>0</v>
      </c>
      <c r="M1247" t="str">
        <f t="shared" si="19"/>
        <v>Obese</v>
      </c>
      <c r="N1247" t="str" cm="1">
        <f t="array" ref="N1247">_xlfn.IFS(C1247&lt;=18,"Child",C1247&lt;=35,"Adult",C1247&lt;=55,"Middle-Aged",C1247&gt;55,"Senior")</f>
        <v>Senior</v>
      </c>
    </row>
    <row r="1248" spans="1:14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22</v>
      </c>
      <c r="G1248" t="s">
        <v>25</v>
      </c>
      <c r="H1248" t="s">
        <v>15</v>
      </c>
      <c r="I1248">
        <v>76.25</v>
      </c>
      <c r="J1248">
        <v>20.100000000000001</v>
      </c>
      <c r="K1248" t="s">
        <v>23</v>
      </c>
      <c r="L1248">
        <v>0</v>
      </c>
      <c r="M1248" t="str">
        <f t="shared" si="19"/>
        <v>Normal</v>
      </c>
      <c r="N1248" t="str" cm="1">
        <f t="array" ref="N1248">_xlfn.IFS(C1248&lt;=18,"Child",C1248&lt;=35,"Adult",C1248&lt;=55,"Middle-Aged",C1248&gt;55,"Senior")</f>
        <v>Child</v>
      </c>
    </row>
    <row r="1249" spans="1:14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21</v>
      </c>
      <c r="L1249">
        <v>0</v>
      </c>
      <c r="M1249" t="str">
        <f t="shared" si="19"/>
        <v>Overweight</v>
      </c>
      <c r="N1249" t="str" cm="1">
        <f t="array" ref="N1249">_xlfn.IFS(C1249&lt;=18,"Child",C1249&lt;=35,"Adult",C1249&lt;=55,"Middle-Aged",C1249&gt;55,"Senior")</f>
        <v>Middle-Aged</v>
      </c>
    </row>
    <row r="1250" spans="1:14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22</v>
      </c>
      <c r="G1250" t="s">
        <v>14</v>
      </c>
      <c r="H1250" t="s">
        <v>15</v>
      </c>
      <c r="I1250">
        <v>96.42</v>
      </c>
      <c r="J1250">
        <v>22.6</v>
      </c>
      <c r="K1250" t="s">
        <v>23</v>
      </c>
      <c r="L1250">
        <v>0</v>
      </c>
      <c r="M1250" t="str">
        <f t="shared" si="19"/>
        <v>Normal</v>
      </c>
      <c r="N1250" t="str" cm="1">
        <f t="array" ref="N1250">_xlfn.IFS(C1250&lt;=18,"Child",C1250&lt;=35,"Adult",C1250&lt;=55,"Middle-Aged",C1250&gt;55,"Senior")</f>
        <v>Adult</v>
      </c>
    </row>
    <row r="1251" spans="1:14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22</v>
      </c>
      <c r="G1251" t="s">
        <v>14</v>
      </c>
      <c r="H1251" t="s">
        <v>19</v>
      </c>
      <c r="I1251">
        <v>78.59</v>
      </c>
      <c r="J1251">
        <v>25.1</v>
      </c>
      <c r="K1251" t="s">
        <v>23</v>
      </c>
      <c r="L1251">
        <v>0</v>
      </c>
      <c r="M1251" t="str">
        <f t="shared" si="19"/>
        <v>Overweight</v>
      </c>
      <c r="N1251" t="str" cm="1">
        <f t="array" ref="N1251">_xlfn.IFS(C1251&lt;=18,"Child",C1251&lt;=35,"Adult",C1251&lt;=55,"Middle-Aged",C1251&gt;55,"Senior")</f>
        <v>Child</v>
      </c>
    </row>
    <row r="1252" spans="1:14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20</v>
      </c>
      <c r="L1252">
        <v>0</v>
      </c>
      <c r="M1252" t="str">
        <f t="shared" si="19"/>
        <v>Obese</v>
      </c>
      <c r="N1252" t="str" cm="1">
        <f t="array" ref="N1252">_xlfn.IFS(C1252&lt;=18,"Child",C1252&lt;=35,"Adult",C1252&lt;=55,"Middle-Aged",C1252&gt;55,"Senior")</f>
        <v>Senior</v>
      </c>
    </row>
    <row r="1253" spans="1:14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22</v>
      </c>
      <c r="G1253" t="s">
        <v>25</v>
      </c>
      <c r="H1253" t="s">
        <v>19</v>
      </c>
      <c r="I1253">
        <v>103.76</v>
      </c>
      <c r="J1253">
        <v>15.9</v>
      </c>
      <c r="K1253" t="s">
        <v>23</v>
      </c>
      <c r="L1253">
        <v>0</v>
      </c>
      <c r="M1253" t="str">
        <f t="shared" si="19"/>
        <v>Underweight</v>
      </c>
      <c r="N1253" t="str" cm="1">
        <f t="array" ref="N1253">_xlfn.IFS(C1253&lt;=18,"Child",C1253&lt;=35,"Adult",C1253&lt;=55,"Middle-Aged",C1253&gt;55,"Senior")</f>
        <v>Child</v>
      </c>
    </row>
    <row r="1254" spans="1:14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22</v>
      </c>
      <c r="G1254" t="s">
        <v>25</v>
      </c>
      <c r="H1254" t="s">
        <v>19</v>
      </c>
      <c r="I1254">
        <v>68.52</v>
      </c>
      <c r="J1254">
        <v>20.8</v>
      </c>
      <c r="K1254" t="s">
        <v>23</v>
      </c>
      <c r="L1254">
        <v>0</v>
      </c>
      <c r="M1254" t="str">
        <f t="shared" si="19"/>
        <v>Normal</v>
      </c>
      <c r="N1254" t="str" cm="1">
        <f t="array" ref="N1254">_xlfn.IFS(C1254&lt;=18,"Child",C1254&lt;=35,"Adult",C1254&lt;=55,"Middle-Aged",C1254&gt;55,"Senior")</f>
        <v>Child</v>
      </c>
    </row>
    <row r="1255" spans="1:14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22</v>
      </c>
      <c r="G1255" t="s">
        <v>25</v>
      </c>
      <c r="H1255" t="s">
        <v>15</v>
      </c>
      <c r="I1255">
        <v>92.17</v>
      </c>
      <c r="J1255">
        <v>19.5</v>
      </c>
      <c r="K1255" t="s">
        <v>23</v>
      </c>
      <c r="L1255">
        <v>0</v>
      </c>
      <c r="M1255" t="str">
        <f t="shared" si="19"/>
        <v>Normal</v>
      </c>
      <c r="N1255" t="str" cm="1">
        <f t="array" ref="N1255">_xlfn.IFS(C1255&lt;=18,"Child",C1255&lt;=35,"Adult",C1255&lt;=55,"Middle-Aged",C1255&gt;55,"Senior")</f>
        <v>Child</v>
      </c>
    </row>
    <row r="1256" spans="1:14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20</v>
      </c>
      <c r="L1256">
        <v>0</v>
      </c>
      <c r="M1256" t="str">
        <f t="shared" si="19"/>
        <v>Obese</v>
      </c>
      <c r="N1256" t="str" cm="1">
        <f t="array" ref="N1256">_xlfn.IFS(C1256&lt;=18,"Child",C1256&lt;=35,"Adult",C1256&lt;=55,"Middle-Aged",C1256&gt;55,"Senior")</f>
        <v>Middle-Aged</v>
      </c>
    </row>
    <row r="1257" spans="1:14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22</v>
      </c>
      <c r="G1257" t="s">
        <v>24</v>
      </c>
      <c r="H1257" t="s">
        <v>19</v>
      </c>
      <c r="I1257">
        <v>94.33</v>
      </c>
      <c r="J1257">
        <v>23.1</v>
      </c>
      <c r="K1257" t="s">
        <v>20</v>
      </c>
      <c r="L1257">
        <v>0</v>
      </c>
      <c r="M1257" t="str">
        <f t="shared" si="19"/>
        <v>Normal</v>
      </c>
      <c r="N1257" t="str" cm="1">
        <f t="array" ref="N1257">_xlfn.IFS(C1257&lt;=18,"Child",C1257&lt;=35,"Adult",C1257&lt;=55,"Middle-Aged",C1257&gt;55,"Senior")</f>
        <v>Adult</v>
      </c>
    </row>
    <row r="1258" spans="1:14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20</v>
      </c>
      <c r="L1258">
        <v>0</v>
      </c>
      <c r="M1258" t="str">
        <f t="shared" si="19"/>
        <v>Normal</v>
      </c>
      <c r="N1258" t="str" cm="1">
        <f t="array" ref="N1258">_xlfn.IFS(C1258&lt;=18,"Child",C1258&lt;=35,"Adult",C1258&lt;=55,"Middle-Aged",C1258&gt;55,"Senior")</f>
        <v>Senior</v>
      </c>
    </row>
    <row r="1259" spans="1:14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23</v>
      </c>
      <c r="L1259">
        <v>0</v>
      </c>
      <c r="M1259" t="str">
        <f t="shared" si="19"/>
        <v>Obese</v>
      </c>
      <c r="N1259" t="str" cm="1">
        <f t="array" ref="N1259">_xlfn.IFS(C1259&lt;=18,"Child",C1259&lt;=35,"Adult",C1259&lt;=55,"Middle-Aged",C1259&gt;55,"Senior")</f>
        <v>Middle-Aged</v>
      </c>
    </row>
    <row r="1260" spans="1:14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22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23</v>
      </c>
      <c r="L1260">
        <v>0</v>
      </c>
      <c r="M1260" t="str">
        <f t="shared" si="19"/>
        <v>Obese</v>
      </c>
      <c r="N1260" t="str" cm="1">
        <f t="array" ref="N1260">_xlfn.IFS(C1260&lt;=18,"Child",C1260&lt;=35,"Adult",C1260&lt;=55,"Middle-Aged",C1260&gt;55,"Senior")</f>
        <v>Adult</v>
      </c>
    </row>
    <row r="1261" spans="1:14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20</v>
      </c>
      <c r="L1261">
        <v>0</v>
      </c>
      <c r="M1261" t="str">
        <f t="shared" si="19"/>
        <v>Obese</v>
      </c>
      <c r="N1261" t="str" cm="1">
        <f t="array" ref="N1261">_xlfn.IFS(C1261&lt;=18,"Child",C1261&lt;=35,"Adult",C1261&lt;=55,"Middle-Aged",C1261&gt;55,"Senior")</f>
        <v>Middle-Aged</v>
      </c>
    </row>
    <row r="1262" spans="1:14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21</v>
      </c>
      <c r="L1262">
        <v>0</v>
      </c>
      <c r="M1262" t="str">
        <f t="shared" si="19"/>
        <v>Obese</v>
      </c>
      <c r="N1262" t="str" cm="1">
        <f t="array" ref="N1262">_xlfn.IFS(C1262&lt;=18,"Child",C1262&lt;=35,"Adult",C1262&lt;=55,"Middle-Aged",C1262&gt;55,"Senior")</f>
        <v>Middle-Aged</v>
      </c>
    </row>
    <row r="1263" spans="1:14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22</v>
      </c>
      <c r="G1263" t="s">
        <v>14</v>
      </c>
      <c r="H1263" t="s">
        <v>19</v>
      </c>
      <c r="I1263">
        <v>101.75</v>
      </c>
      <c r="J1263">
        <v>26.7</v>
      </c>
      <c r="K1263" t="s">
        <v>21</v>
      </c>
      <c r="L1263">
        <v>0</v>
      </c>
      <c r="M1263" t="str">
        <f t="shared" si="19"/>
        <v>Overweight</v>
      </c>
      <c r="N1263" t="str" cm="1">
        <f t="array" ref="N1263">_xlfn.IFS(C1263&lt;=18,"Child",C1263&lt;=35,"Adult",C1263&lt;=55,"Middle-Aged",C1263&gt;55,"Senior")</f>
        <v>Middle-Aged</v>
      </c>
    </row>
    <row r="1264" spans="1:14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  <c r="M1264" t="str">
        <f t="shared" si="19"/>
        <v>Overweight</v>
      </c>
      <c r="N1264" t="str" cm="1">
        <f t="array" ref="N1264">_xlfn.IFS(C1264&lt;=18,"Child",C1264&lt;=35,"Adult",C1264&lt;=55,"Middle-Aged",C1264&gt;55,"Senior")</f>
        <v>Senior</v>
      </c>
    </row>
    <row r="1265" spans="1:14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21</v>
      </c>
      <c r="L1265">
        <v>0</v>
      </c>
      <c r="M1265" t="str">
        <f t="shared" si="19"/>
        <v>Overweight</v>
      </c>
      <c r="N1265" t="str" cm="1">
        <f t="array" ref="N1265">_xlfn.IFS(C1265&lt;=18,"Child",C1265&lt;=35,"Adult",C1265&lt;=55,"Middle-Aged",C1265&gt;55,"Senior")</f>
        <v>Middle-Aged</v>
      </c>
    </row>
    <row r="1266" spans="1:14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20</v>
      </c>
      <c r="L1266">
        <v>0</v>
      </c>
      <c r="M1266" t="str">
        <f t="shared" si="19"/>
        <v>Obese</v>
      </c>
      <c r="N1266" t="str" cm="1">
        <f t="array" ref="N1266">_xlfn.IFS(C1266&lt;=18,"Child",C1266&lt;=35,"Adult",C1266&lt;=55,"Middle-Aged",C1266&gt;55,"Senior")</f>
        <v>Middle-Aged</v>
      </c>
    </row>
    <row r="1267" spans="1:14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22</v>
      </c>
      <c r="G1267" t="s">
        <v>14</v>
      </c>
      <c r="H1267" t="s">
        <v>19</v>
      </c>
      <c r="I1267">
        <v>118.81</v>
      </c>
      <c r="J1267">
        <v>24.7</v>
      </c>
      <c r="K1267" t="s">
        <v>23</v>
      </c>
      <c r="L1267">
        <v>0</v>
      </c>
      <c r="M1267" t="str">
        <f t="shared" si="19"/>
        <v>Normal</v>
      </c>
      <c r="N1267" t="str" cm="1">
        <f t="array" ref="N1267">_xlfn.IFS(C1267&lt;=18,"Child",C1267&lt;=35,"Adult",C1267&lt;=55,"Middle-Aged",C1267&gt;55,"Senior")</f>
        <v>Child</v>
      </c>
    </row>
    <row r="1268" spans="1:14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24</v>
      </c>
      <c r="H1268" t="s">
        <v>15</v>
      </c>
      <c r="I1268">
        <v>66.13</v>
      </c>
      <c r="J1268">
        <v>46.2</v>
      </c>
      <c r="K1268" t="s">
        <v>20</v>
      </c>
      <c r="L1268">
        <v>0</v>
      </c>
      <c r="M1268" t="str">
        <f t="shared" si="19"/>
        <v>Obese</v>
      </c>
      <c r="N1268" t="str" cm="1">
        <f t="array" ref="N1268">_xlfn.IFS(C1268&lt;=18,"Child",C1268&lt;=35,"Adult",C1268&lt;=55,"Middle-Aged",C1268&gt;55,"Senior")</f>
        <v>Senior</v>
      </c>
    </row>
    <row r="1269" spans="1:14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22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  <c r="M1269" t="str">
        <f t="shared" si="19"/>
        <v>Obese</v>
      </c>
      <c r="N1269" t="str" cm="1">
        <f t="array" ref="N1269">_xlfn.IFS(C1269&lt;=18,"Child",C1269&lt;=35,"Adult",C1269&lt;=55,"Middle-Aged",C1269&gt;55,"Senior")</f>
        <v>Middle-Aged</v>
      </c>
    </row>
    <row r="1270" spans="1:14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22</v>
      </c>
      <c r="G1270" t="s">
        <v>14</v>
      </c>
      <c r="H1270" t="s">
        <v>15</v>
      </c>
      <c r="I1270">
        <v>96.58</v>
      </c>
      <c r="J1270">
        <v>43.3</v>
      </c>
      <c r="K1270" t="s">
        <v>20</v>
      </c>
      <c r="L1270">
        <v>0</v>
      </c>
      <c r="M1270" t="str">
        <f t="shared" si="19"/>
        <v>Obese</v>
      </c>
      <c r="N1270" t="str" cm="1">
        <f t="array" ref="N1270">_xlfn.IFS(C1270&lt;=18,"Child",C1270&lt;=35,"Adult",C1270&lt;=55,"Middle-Aged",C1270&gt;55,"Senior")</f>
        <v>Adult</v>
      </c>
    </row>
    <row r="1271" spans="1:14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  <c r="M1271" t="str">
        <f t="shared" si="19"/>
        <v>Obese</v>
      </c>
      <c r="N1271" t="str" cm="1">
        <f t="array" ref="N1271">_xlfn.IFS(C1271&lt;=18,"Child",C1271&lt;=35,"Adult",C1271&lt;=55,"Middle-Aged",C1271&gt;55,"Senior")</f>
        <v>Senior</v>
      </c>
    </row>
    <row r="1272" spans="1:14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22</v>
      </c>
      <c r="G1272" t="s">
        <v>25</v>
      </c>
      <c r="H1272" t="s">
        <v>19</v>
      </c>
      <c r="I1272">
        <v>78.38</v>
      </c>
      <c r="J1272">
        <v>38.700000000000003</v>
      </c>
      <c r="K1272" t="s">
        <v>23</v>
      </c>
      <c r="L1272">
        <v>0</v>
      </c>
      <c r="M1272" t="str">
        <f t="shared" si="19"/>
        <v>Obese</v>
      </c>
      <c r="N1272" t="str" cm="1">
        <f t="array" ref="N1272">_xlfn.IFS(C1272&lt;=18,"Child",C1272&lt;=35,"Adult",C1272&lt;=55,"Middle-Aged",C1272&gt;55,"Senior")</f>
        <v>Child</v>
      </c>
    </row>
    <row r="1273" spans="1:14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22</v>
      </c>
      <c r="G1273" t="s">
        <v>14</v>
      </c>
      <c r="H1273" t="s">
        <v>15</v>
      </c>
      <c r="I1273">
        <v>94.15</v>
      </c>
      <c r="J1273">
        <v>28.6</v>
      </c>
      <c r="K1273" t="s">
        <v>20</v>
      </c>
      <c r="L1273">
        <v>0</v>
      </c>
      <c r="M1273" t="str">
        <f t="shared" si="19"/>
        <v>Overweight</v>
      </c>
      <c r="N1273" t="str" cm="1">
        <f t="array" ref="N1273">_xlfn.IFS(C1273&lt;=18,"Child",C1273&lt;=35,"Adult",C1273&lt;=55,"Middle-Aged",C1273&gt;55,"Senior")</f>
        <v>Adult</v>
      </c>
    </row>
    <row r="1274" spans="1:14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22</v>
      </c>
      <c r="G1274" t="s">
        <v>14</v>
      </c>
      <c r="H1274" t="s">
        <v>15</v>
      </c>
      <c r="I1274">
        <v>89.53</v>
      </c>
      <c r="J1274">
        <v>30.2</v>
      </c>
      <c r="K1274" t="s">
        <v>23</v>
      </c>
      <c r="L1274">
        <v>0</v>
      </c>
      <c r="M1274" t="str">
        <f t="shared" si="19"/>
        <v>Obese</v>
      </c>
      <c r="N1274" t="str" cm="1">
        <f t="array" ref="N1274">_xlfn.IFS(C1274&lt;=18,"Child",C1274&lt;=35,"Adult",C1274&lt;=55,"Middle-Aged",C1274&gt;55,"Senior")</f>
        <v>Adult</v>
      </c>
    </row>
    <row r="1275" spans="1:14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20</v>
      </c>
      <c r="L1275">
        <v>0</v>
      </c>
      <c r="M1275" t="str">
        <f t="shared" si="19"/>
        <v>Obese</v>
      </c>
      <c r="N1275" t="str" cm="1">
        <f t="array" ref="N1275">_xlfn.IFS(C1275&lt;=18,"Child",C1275&lt;=35,"Adult",C1275&lt;=55,"Middle-Aged",C1275&gt;55,"Senior")</f>
        <v>Middle-Aged</v>
      </c>
    </row>
    <row r="1276" spans="1:14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23</v>
      </c>
      <c r="L1276">
        <v>0</v>
      </c>
      <c r="M1276" t="str">
        <f t="shared" si="19"/>
        <v>Obese</v>
      </c>
      <c r="N1276" t="str" cm="1">
        <f t="array" ref="N1276">_xlfn.IFS(C1276&lt;=18,"Child",C1276&lt;=35,"Adult",C1276&lt;=55,"Middle-Aged",C1276&gt;55,"Senior")</f>
        <v>Middle-Aged</v>
      </c>
    </row>
    <row r="1277" spans="1:14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20</v>
      </c>
      <c r="L1277">
        <v>0</v>
      </c>
      <c r="M1277" t="str">
        <f t="shared" si="19"/>
        <v>Overweight</v>
      </c>
      <c r="N1277" t="str" cm="1">
        <f t="array" ref="N1277">_xlfn.IFS(C1277&lt;=18,"Child",C1277&lt;=35,"Adult",C1277&lt;=55,"Middle-Aged",C1277&gt;55,"Senior")</f>
        <v>Adult</v>
      </c>
    </row>
    <row r="1278" spans="1:14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24</v>
      </c>
      <c r="H1278" t="s">
        <v>15</v>
      </c>
      <c r="I1278">
        <v>88.63</v>
      </c>
      <c r="J1278">
        <v>24.5</v>
      </c>
      <c r="K1278" t="s">
        <v>20</v>
      </c>
      <c r="L1278">
        <v>0</v>
      </c>
      <c r="M1278" t="str">
        <f t="shared" si="19"/>
        <v>Normal</v>
      </c>
      <c r="N1278" t="str" cm="1">
        <f t="array" ref="N1278">_xlfn.IFS(C1278&lt;=18,"Child",C1278&lt;=35,"Adult",C1278&lt;=55,"Middle-Aged",C1278&gt;55,"Senior")</f>
        <v>Senior</v>
      </c>
    </row>
    <row r="1279" spans="1:14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22</v>
      </c>
      <c r="G1279" t="s">
        <v>25</v>
      </c>
      <c r="H1279" t="s">
        <v>15</v>
      </c>
      <c r="I1279">
        <v>201.25</v>
      </c>
      <c r="J1279">
        <v>28.893236911794599</v>
      </c>
      <c r="K1279" t="s">
        <v>23</v>
      </c>
      <c r="L1279">
        <v>0</v>
      </c>
      <c r="M1279" t="str">
        <f t="shared" si="19"/>
        <v>Overweight</v>
      </c>
      <c r="N1279" t="str" cm="1">
        <f t="array" ref="N1279">_xlfn.IFS(C1279&lt;=18,"Child",C1279&lt;=35,"Adult",C1279&lt;=55,"Middle-Aged",C1279&gt;55,"Senior")</f>
        <v>Child</v>
      </c>
    </row>
    <row r="1280" spans="1:14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22</v>
      </c>
      <c r="G1280" t="s">
        <v>25</v>
      </c>
      <c r="H1280" t="s">
        <v>15</v>
      </c>
      <c r="I1280">
        <v>130.15</v>
      </c>
      <c r="J1280">
        <v>17.2</v>
      </c>
      <c r="K1280" t="s">
        <v>23</v>
      </c>
      <c r="L1280">
        <v>0</v>
      </c>
      <c r="M1280" t="str">
        <f t="shared" si="19"/>
        <v>Underweight</v>
      </c>
      <c r="N1280" t="str" cm="1">
        <f t="array" ref="N1280">_xlfn.IFS(C1280&lt;=18,"Child",C1280&lt;=35,"Adult",C1280&lt;=55,"Middle-Aged",C1280&gt;55,"Senior")</f>
        <v>Child</v>
      </c>
    </row>
    <row r="1281" spans="1:14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22</v>
      </c>
      <c r="G1281" t="s">
        <v>14</v>
      </c>
      <c r="H1281" t="s">
        <v>15</v>
      </c>
      <c r="I1281">
        <v>108.03</v>
      </c>
      <c r="J1281">
        <v>27.2</v>
      </c>
      <c r="K1281" t="s">
        <v>20</v>
      </c>
      <c r="L1281">
        <v>0</v>
      </c>
      <c r="M1281" t="str">
        <f t="shared" si="19"/>
        <v>Overweight</v>
      </c>
      <c r="N1281" t="str" cm="1">
        <f t="array" ref="N1281">_xlfn.IFS(C1281&lt;=18,"Child",C1281&lt;=35,"Adult",C1281&lt;=55,"Middle-Aged",C1281&gt;55,"Senior")</f>
        <v>Senior</v>
      </c>
    </row>
    <row r="1282" spans="1:14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  <c r="M1282" t="str">
        <f t="shared" si="19"/>
        <v>Normal</v>
      </c>
      <c r="N1282" t="str" cm="1">
        <f t="array" ref="N1282">_xlfn.IFS(C1282&lt;=18,"Child",C1282&lt;=35,"Adult",C1282&lt;=55,"Middle-Aged",C1282&gt;55,"Senior")</f>
        <v>Senior</v>
      </c>
    </row>
    <row r="1283" spans="1:14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22</v>
      </c>
      <c r="G1283" t="s">
        <v>25</v>
      </c>
      <c r="H1283" t="s">
        <v>15</v>
      </c>
      <c r="I1283">
        <v>88.83</v>
      </c>
      <c r="J1283">
        <v>18.5</v>
      </c>
      <c r="K1283" t="s">
        <v>23</v>
      </c>
      <c r="L1283">
        <v>0</v>
      </c>
      <c r="M1283" t="str">
        <f t="shared" ref="M1283:M1346" si="20">IF(J1283&lt;18.5,"Underweight",IF(J1283&lt;25,"Normal",IF(J1283&lt;30,"Overweight","Obese")))</f>
        <v>Normal</v>
      </c>
      <c r="N1283" t="str" cm="1">
        <f t="array" ref="N1283">_xlfn.IFS(C1283&lt;=18,"Child",C1283&lt;=35,"Adult",C1283&lt;=55,"Middle-Aged",C1283&gt;55,"Senior")</f>
        <v>Child</v>
      </c>
    </row>
    <row r="1284" spans="1:14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23</v>
      </c>
      <c r="L1284">
        <v>0</v>
      </c>
      <c r="M1284" t="str">
        <f t="shared" si="20"/>
        <v>Obese</v>
      </c>
      <c r="N1284" t="str" cm="1">
        <f t="array" ref="N1284">_xlfn.IFS(C1284&lt;=18,"Child",C1284&lt;=35,"Adult",C1284&lt;=55,"Middle-Aged",C1284&gt;55,"Senior")</f>
        <v>Middle-Aged</v>
      </c>
    </row>
    <row r="1285" spans="1:14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  <c r="M1285" t="str">
        <f t="shared" si="20"/>
        <v>Obese</v>
      </c>
      <c r="N1285" t="str" cm="1">
        <f t="array" ref="N1285">_xlfn.IFS(C1285&lt;=18,"Child",C1285&lt;=35,"Adult",C1285&lt;=55,"Middle-Aged",C1285&gt;55,"Senior")</f>
        <v>Senior</v>
      </c>
    </row>
    <row r="1286" spans="1:14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20</v>
      </c>
      <c r="L1286">
        <v>0</v>
      </c>
      <c r="M1286" t="str">
        <f t="shared" si="20"/>
        <v>Obese</v>
      </c>
      <c r="N1286" t="str" cm="1">
        <f t="array" ref="N1286">_xlfn.IFS(C1286&lt;=18,"Child",C1286&lt;=35,"Adult",C1286&lt;=55,"Middle-Aged",C1286&gt;55,"Senior")</f>
        <v>Adult</v>
      </c>
    </row>
    <row r="1287" spans="1:14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24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  <c r="M1287" t="str">
        <f t="shared" si="20"/>
        <v>Obese</v>
      </c>
      <c r="N1287" t="str" cm="1">
        <f t="array" ref="N1287">_xlfn.IFS(C1287&lt;=18,"Child",C1287&lt;=35,"Adult",C1287&lt;=55,"Middle-Aged",C1287&gt;55,"Senior")</f>
        <v>Middle-Aged</v>
      </c>
    </row>
    <row r="1288" spans="1:14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23</v>
      </c>
      <c r="L1288">
        <v>0</v>
      </c>
      <c r="M1288" t="str">
        <f t="shared" si="20"/>
        <v>Normal</v>
      </c>
      <c r="N1288" t="str" cm="1">
        <f t="array" ref="N1288">_xlfn.IFS(C1288&lt;=18,"Child",C1288&lt;=35,"Adult",C1288&lt;=55,"Middle-Aged",C1288&gt;55,"Senior")</f>
        <v>Senior</v>
      </c>
    </row>
    <row r="1289" spans="1:14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22</v>
      </c>
      <c r="G1289" t="s">
        <v>25</v>
      </c>
      <c r="H1289" t="s">
        <v>19</v>
      </c>
      <c r="I1289">
        <v>86.84</v>
      </c>
      <c r="J1289">
        <v>18.3</v>
      </c>
      <c r="K1289" t="s">
        <v>23</v>
      </c>
      <c r="L1289">
        <v>0</v>
      </c>
      <c r="M1289" t="str">
        <f t="shared" si="20"/>
        <v>Underweight</v>
      </c>
      <c r="N1289" t="str" cm="1">
        <f t="array" ref="N1289">_xlfn.IFS(C1289&lt;=18,"Child",C1289&lt;=35,"Adult",C1289&lt;=55,"Middle-Aged",C1289&gt;55,"Senior")</f>
        <v>Child</v>
      </c>
    </row>
    <row r="1290" spans="1:14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23</v>
      </c>
      <c r="L1290">
        <v>0</v>
      </c>
      <c r="M1290" t="str">
        <f t="shared" si="20"/>
        <v>Obese</v>
      </c>
      <c r="N1290" t="str" cm="1">
        <f t="array" ref="N1290">_xlfn.IFS(C1290&lt;=18,"Child",C1290&lt;=35,"Adult",C1290&lt;=55,"Middle-Aged",C1290&gt;55,"Senior")</f>
        <v>Middle-Aged</v>
      </c>
    </row>
    <row r="1291" spans="1:14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20</v>
      </c>
      <c r="L1291">
        <v>0</v>
      </c>
      <c r="M1291" t="str">
        <f t="shared" si="20"/>
        <v>Overweight</v>
      </c>
      <c r="N1291" t="str" cm="1">
        <f t="array" ref="N1291">_xlfn.IFS(C1291&lt;=18,"Child",C1291&lt;=35,"Adult",C1291&lt;=55,"Middle-Aged",C1291&gt;55,"Senior")</f>
        <v>Senior</v>
      </c>
    </row>
    <row r="1292" spans="1:14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21</v>
      </c>
      <c r="L1292">
        <v>0</v>
      </c>
      <c r="M1292" t="str">
        <f t="shared" si="20"/>
        <v>Obese</v>
      </c>
      <c r="N1292" t="str" cm="1">
        <f t="array" ref="N1292">_xlfn.IFS(C1292&lt;=18,"Child",C1292&lt;=35,"Adult",C1292&lt;=55,"Middle-Aged",C1292&gt;55,"Senior")</f>
        <v>Middle-Aged</v>
      </c>
    </row>
    <row r="1293" spans="1:14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24</v>
      </c>
      <c r="H1293" t="s">
        <v>15</v>
      </c>
      <c r="I1293">
        <v>74.72</v>
      </c>
      <c r="J1293">
        <v>28.5</v>
      </c>
      <c r="K1293" t="s">
        <v>20</v>
      </c>
      <c r="L1293">
        <v>0</v>
      </c>
      <c r="M1293" t="str">
        <f t="shared" si="20"/>
        <v>Overweight</v>
      </c>
      <c r="N1293" t="str" cm="1">
        <f t="array" ref="N1293">_xlfn.IFS(C1293&lt;=18,"Child",C1293&lt;=35,"Adult",C1293&lt;=55,"Middle-Aged",C1293&gt;55,"Senior")</f>
        <v>Middle-Aged</v>
      </c>
    </row>
    <row r="1294" spans="1:14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22</v>
      </c>
      <c r="G1294" t="s">
        <v>25</v>
      </c>
      <c r="H1294" t="s">
        <v>19</v>
      </c>
      <c r="I1294">
        <v>57.37</v>
      </c>
      <c r="J1294">
        <v>17.600000000000001</v>
      </c>
      <c r="K1294" t="s">
        <v>23</v>
      </c>
      <c r="L1294">
        <v>0</v>
      </c>
      <c r="M1294" t="str">
        <f t="shared" si="20"/>
        <v>Underweight</v>
      </c>
      <c r="N1294" t="str" cm="1">
        <f t="array" ref="N1294">_xlfn.IFS(C1294&lt;=18,"Child",C1294&lt;=35,"Adult",C1294&lt;=55,"Middle-Aged",C1294&gt;55,"Senior")</f>
        <v>Child</v>
      </c>
    </row>
    <row r="1295" spans="1:14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>
        <v>28.893236911794599</v>
      </c>
      <c r="K1295" t="s">
        <v>21</v>
      </c>
      <c r="L1295">
        <v>0</v>
      </c>
      <c r="M1295" t="str">
        <f t="shared" si="20"/>
        <v>Overweight</v>
      </c>
      <c r="N1295" t="str" cm="1">
        <f t="array" ref="N1295">_xlfn.IFS(C1295&lt;=18,"Child",C1295&lt;=35,"Adult",C1295&lt;=55,"Middle-Aged",C1295&gt;55,"Senior")</f>
        <v>Middle-Aged</v>
      </c>
    </row>
    <row r="1296" spans="1:14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20</v>
      </c>
      <c r="L1296">
        <v>0</v>
      </c>
      <c r="M1296" t="str">
        <f t="shared" si="20"/>
        <v>Overweight</v>
      </c>
      <c r="N1296" t="str" cm="1">
        <f t="array" ref="N1296">_xlfn.IFS(C1296&lt;=18,"Child",C1296&lt;=35,"Adult",C1296&lt;=55,"Middle-Aged",C1296&gt;55,"Senior")</f>
        <v>Senior</v>
      </c>
    </row>
    <row r="1297" spans="1:14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20</v>
      </c>
      <c r="L1297">
        <v>0</v>
      </c>
      <c r="M1297" t="str">
        <f t="shared" si="20"/>
        <v>Obese</v>
      </c>
      <c r="N1297" t="str" cm="1">
        <f t="array" ref="N1297">_xlfn.IFS(C1297&lt;=18,"Child",C1297&lt;=35,"Adult",C1297&lt;=55,"Middle-Aged",C1297&gt;55,"Senior")</f>
        <v>Senior</v>
      </c>
    </row>
    <row r="1298" spans="1:14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20</v>
      </c>
      <c r="L1298">
        <v>0</v>
      </c>
      <c r="M1298" t="str">
        <f t="shared" si="20"/>
        <v>Overweight</v>
      </c>
      <c r="N1298" t="str" cm="1">
        <f t="array" ref="N1298">_xlfn.IFS(C1298&lt;=18,"Child",C1298&lt;=35,"Adult",C1298&lt;=55,"Middle-Aged",C1298&gt;55,"Senior")</f>
        <v>Middle-Aged</v>
      </c>
    </row>
    <row r="1299" spans="1:14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22</v>
      </c>
      <c r="G1299" t="s">
        <v>18</v>
      </c>
      <c r="H1299" t="s">
        <v>19</v>
      </c>
      <c r="I1299">
        <v>71.98</v>
      </c>
      <c r="J1299">
        <v>36.4</v>
      </c>
      <c r="K1299" t="s">
        <v>20</v>
      </c>
      <c r="L1299">
        <v>0</v>
      </c>
      <c r="M1299" t="str">
        <f t="shared" si="20"/>
        <v>Obese</v>
      </c>
      <c r="N1299" t="str" cm="1">
        <f t="array" ref="N1299">_xlfn.IFS(C1299&lt;=18,"Child",C1299&lt;=35,"Adult",C1299&lt;=55,"Middle-Aged",C1299&gt;55,"Senior")</f>
        <v>Senior</v>
      </c>
    </row>
    <row r="1300" spans="1:14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22</v>
      </c>
      <c r="G1300" t="s">
        <v>25</v>
      </c>
      <c r="H1300" t="s">
        <v>15</v>
      </c>
      <c r="I1300">
        <v>84.91</v>
      </c>
      <c r="J1300">
        <v>26.1</v>
      </c>
      <c r="K1300" t="s">
        <v>23</v>
      </c>
      <c r="L1300">
        <v>0</v>
      </c>
      <c r="M1300" t="str">
        <f t="shared" si="20"/>
        <v>Overweight</v>
      </c>
      <c r="N1300" t="str" cm="1">
        <f t="array" ref="N1300">_xlfn.IFS(C1300&lt;=18,"Child",C1300&lt;=35,"Adult",C1300&lt;=55,"Middle-Aged",C1300&gt;55,"Senior")</f>
        <v>Child</v>
      </c>
    </row>
    <row r="1301" spans="1:14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23</v>
      </c>
      <c r="L1301">
        <v>0</v>
      </c>
      <c r="M1301" t="str">
        <f t="shared" si="20"/>
        <v>Obese</v>
      </c>
      <c r="N1301" t="str" cm="1">
        <f t="array" ref="N1301">_xlfn.IFS(C1301&lt;=18,"Child",C1301&lt;=35,"Adult",C1301&lt;=55,"Middle-Aged",C1301&gt;55,"Senior")</f>
        <v>Middle-Aged</v>
      </c>
    </row>
    <row r="1302" spans="1:14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>
        <v>28.893236911794599</v>
      </c>
      <c r="K1302" t="s">
        <v>23</v>
      </c>
      <c r="L1302">
        <v>0</v>
      </c>
      <c r="M1302" t="str">
        <f t="shared" si="20"/>
        <v>Overweight</v>
      </c>
      <c r="N1302" t="str" cm="1">
        <f t="array" ref="N1302">_xlfn.IFS(C1302&lt;=18,"Child",C1302&lt;=35,"Adult",C1302&lt;=55,"Middle-Aged",C1302&gt;55,"Senior")</f>
        <v>Senior</v>
      </c>
    </row>
    <row r="1303" spans="1:14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22</v>
      </c>
      <c r="G1303" t="s">
        <v>25</v>
      </c>
      <c r="H1303" t="s">
        <v>19</v>
      </c>
      <c r="I1303">
        <v>145.71</v>
      </c>
      <c r="J1303">
        <v>18.100000000000001</v>
      </c>
      <c r="K1303" t="s">
        <v>23</v>
      </c>
      <c r="L1303">
        <v>0</v>
      </c>
      <c r="M1303" t="str">
        <f t="shared" si="20"/>
        <v>Underweight</v>
      </c>
      <c r="N1303" t="str" cm="1">
        <f t="array" ref="N1303">_xlfn.IFS(C1303&lt;=18,"Child",C1303&lt;=35,"Adult",C1303&lt;=55,"Middle-Aged",C1303&gt;55,"Senior")</f>
        <v>Child</v>
      </c>
    </row>
    <row r="1304" spans="1:14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20</v>
      </c>
      <c r="L1304">
        <v>0</v>
      </c>
      <c r="M1304" t="str">
        <f t="shared" si="20"/>
        <v>Overweight</v>
      </c>
      <c r="N1304" t="str" cm="1">
        <f t="array" ref="N1304">_xlfn.IFS(C1304&lt;=18,"Child",C1304&lt;=35,"Adult",C1304&lt;=55,"Middle-Aged",C1304&gt;55,"Senior")</f>
        <v>Senior</v>
      </c>
    </row>
    <row r="1305" spans="1:14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23</v>
      </c>
      <c r="L1305">
        <v>0</v>
      </c>
      <c r="M1305" t="str">
        <f t="shared" si="20"/>
        <v>Normal</v>
      </c>
      <c r="N1305" t="str" cm="1">
        <f t="array" ref="N1305">_xlfn.IFS(C1305&lt;=18,"Child",C1305&lt;=35,"Adult",C1305&lt;=55,"Middle-Aged",C1305&gt;55,"Senior")</f>
        <v>Senior</v>
      </c>
    </row>
    <row r="1306" spans="1:14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22</v>
      </c>
      <c r="G1306" t="s">
        <v>14</v>
      </c>
      <c r="H1306" t="s">
        <v>19</v>
      </c>
      <c r="I1306">
        <v>79.63</v>
      </c>
      <c r="J1306">
        <v>55</v>
      </c>
      <c r="K1306" t="s">
        <v>23</v>
      </c>
      <c r="L1306">
        <v>0</v>
      </c>
      <c r="M1306" t="str">
        <f t="shared" si="20"/>
        <v>Obese</v>
      </c>
      <c r="N1306" t="str" cm="1">
        <f t="array" ref="N1306">_xlfn.IFS(C1306&lt;=18,"Child",C1306&lt;=35,"Adult",C1306&lt;=55,"Middle-Aged",C1306&gt;55,"Senior")</f>
        <v>Middle-Aged</v>
      </c>
    </row>
    <row r="1307" spans="1:14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24</v>
      </c>
      <c r="H1307" t="s">
        <v>19</v>
      </c>
      <c r="I1307">
        <v>87.49</v>
      </c>
      <c r="J1307">
        <v>26.6</v>
      </c>
      <c r="K1307" t="s">
        <v>20</v>
      </c>
      <c r="L1307">
        <v>0</v>
      </c>
      <c r="M1307" t="str">
        <f t="shared" si="20"/>
        <v>Overweight</v>
      </c>
      <c r="N1307" t="str" cm="1">
        <f t="array" ref="N1307">_xlfn.IFS(C1307&lt;=18,"Child",C1307&lt;=35,"Adult",C1307&lt;=55,"Middle-Aged",C1307&gt;55,"Senior")</f>
        <v>Middle-Aged</v>
      </c>
    </row>
    <row r="1308" spans="1:14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>
        <v>28.893236911794599</v>
      </c>
      <c r="K1308" t="s">
        <v>20</v>
      </c>
      <c r="L1308">
        <v>0</v>
      </c>
      <c r="M1308" t="str">
        <f t="shared" si="20"/>
        <v>Overweight</v>
      </c>
      <c r="N1308" t="str" cm="1">
        <f t="array" ref="N1308">_xlfn.IFS(C1308&lt;=18,"Child",C1308&lt;=35,"Adult",C1308&lt;=55,"Middle-Aged",C1308&gt;55,"Senior")</f>
        <v>Middle-Aged</v>
      </c>
    </row>
    <row r="1309" spans="1:14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22</v>
      </c>
      <c r="G1309" t="s">
        <v>14</v>
      </c>
      <c r="H1309" t="s">
        <v>19</v>
      </c>
      <c r="I1309">
        <v>92.82</v>
      </c>
      <c r="J1309">
        <v>24.1</v>
      </c>
      <c r="K1309" t="s">
        <v>20</v>
      </c>
      <c r="L1309">
        <v>0</v>
      </c>
      <c r="M1309" t="str">
        <f t="shared" si="20"/>
        <v>Normal</v>
      </c>
      <c r="N1309" t="str" cm="1">
        <f t="array" ref="N1309">_xlfn.IFS(C1309&lt;=18,"Child",C1309&lt;=35,"Adult",C1309&lt;=55,"Middle-Aged",C1309&gt;55,"Senior")</f>
        <v>Adult</v>
      </c>
    </row>
    <row r="1310" spans="1:14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24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  <c r="M1310" t="str">
        <f t="shared" si="20"/>
        <v>Obese</v>
      </c>
      <c r="N1310" t="str" cm="1">
        <f t="array" ref="N1310">_xlfn.IFS(C1310&lt;=18,"Child",C1310&lt;=35,"Adult",C1310&lt;=55,"Middle-Aged",C1310&gt;55,"Senior")</f>
        <v>Middle-Aged</v>
      </c>
    </row>
    <row r="1311" spans="1:14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24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  <c r="M1311" t="str">
        <f t="shared" si="20"/>
        <v>Obese</v>
      </c>
      <c r="N1311" t="str" cm="1">
        <f t="array" ref="N1311">_xlfn.IFS(C1311&lt;=18,"Child",C1311&lt;=35,"Adult",C1311&lt;=55,"Middle-Aged",C1311&gt;55,"Senior")</f>
        <v>Senior</v>
      </c>
    </row>
    <row r="1312" spans="1:14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22</v>
      </c>
      <c r="G1312" t="s">
        <v>14</v>
      </c>
      <c r="H1312" t="s">
        <v>15</v>
      </c>
      <c r="I1312">
        <v>63.37</v>
      </c>
      <c r="J1312">
        <v>26.5</v>
      </c>
      <c r="K1312" t="s">
        <v>20</v>
      </c>
      <c r="L1312">
        <v>0</v>
      </c>
      <c r="M1312" t="str">
        <f t="shared" si="20"/>
        <v>Overweight</v>
      </c>
      <c r="N1312" t="str" cm="1">
        <f t="array" ref="N1312">_xlfn.IFS(C1312&lt;=18,"Child",C1312&lt;=35,"Adult",C1312&lt;=55,"Middle-Aged",C1312&gt;55,"Senior")</f>
        <v>Adult</v>
      </c>
    </row>
    <row r="1313" spans="1:14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20</v>
      </c>
      <c r="L1313">
        <v>0</v>
      </c>
      <c r="M1313" t="str">
        <f t="shared" si="20"/>
        <v>Obese</v>
      </c>
      <c r="N1313" t="str" cm="1">
        <f t="array" ref="N1313">_xlfn.IFS(C1313&lt;=18,"Child",C1313&lt;=35,"Adult",C1313&lt;=55,"Middle-Aged",C1313&gt;55,"Senior")</f>
        <v>Senior</v>
      </c>
    </row>
    <row r="1314" spans="1:14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22</v>
      </c>
      <c r="G1314" t="s">
        <v>25</v>
      </c>
      <c r="H1314" t="s">
        <v>19</v>
      </c>
      <c r="I1314">
        <v>97.6</v>
      </c>
      <c r="J1314">
        <v>25.8</v>
      </c>
      <c r="K1314" t="s">
        <v>23</v>
      </c>
      <c r="L1314">
        <v>0</v>
      </c>
      <c r="M1314" t="str">
        <f t="shared" si="20"/>
        <v>Overweight</v>
      </c>
      <c r="N1314" t="str" cm="1">
        <f t="array" ref="N1314">_xlfn.IFS(C1314&lt;=18,"Child",C1314&lt;=35,"Adult",C1314&lt;=55,"Middle-Aged",C1314&gt;55,"Senior")</f>
        <v>Child</v>
      </c>
    </row>
    <row r="1315" spans="1:14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21</v>
      </c>
      <c r="L1315">
        <v>0</v>
      </c>
      <c r="M1315" t="str">
        <f t="shared" si="20"/>
        <v>Obese</v>
      </c>
      <c r="N1315" t="str" cm="1">
        <f t="array" ref="N1315">_xlfn.IFS(C1315&lt;=18,"Child",C1315&lt;=35,"Adult",C1315&lt;=55,"Middle-Aged",C1315&gt;55,"Senior")</f>
        <v>Middle-Aged</v>
      </c>
    </row>
    <row r="1316" spans="1:14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20</v>
      </c>
      <c r="L1316">
        <v>0</v>
      </c>
      <c r="M1316" t="str">
        <f t="shared" si="20"/>
        <v>Overweight</v>
      </c>
      <c r="N1316" t="str" cm="1">
        <f t="array" ref="N1316">_xlfn.IFS(C1316&lt;=18,"Child",C1316&lt;=35,"Adult",C1316&lt;=55,"Middle-Aged",C1316&gt;55,"Senior")</f>
        <v>Middle-Aged</v>
      </c>
    </row>
    <row r="1317" spans="1:14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20</v>
      </c>
      <c r="L1317">
        <v>0</v>
      </c>
      <c r="M1317" t="str">
        <f t="shared" si="20"/>
        <v>Obese</v>
      </c>
      <c r="N1317" t="str" cm="1">
        <f t="array" ref="N1317">_xlfn.IFS(C1317&lt;=18,"Child",C1317&lt;=35,"Adult",C1317&lt;=55,"Middle-Aged",C1317&gt;55,"Senior")</f>
        <v>Middle-Aged</v>
      </c>
    </row>
    <row r="1318" spans="1:14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22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20</v>
      </c>
      <c r="L1318">
        <v>0</v>
      </c>
      <c r="M1318" t="str">
        <f t="shared" si="20"/>
        <v>Overweight</v>
      </c>
      <c r="N1318" t="str" cm="1">
        <f t="array" ref="N1318">_xlfn.IFS(C1318&lt;=18,"Child",C1318&lt;=35,"Adult",C1318&lt;=55,"Middle-Aged",C1318&gt;55,"Senior")</f>
        <v>Adult</v>
      </c>
    </row>
    <row r="1319" spans="1:14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22</v>
      </c>
      <c r="G1319" t="s">
        <v>25</v>
      </c>
      <c r="H1319" t="s">
        <v>19</v>
      </c>
      <c r="I1319">
        <v>98.67</v>
      </c>
      <c r="J1319">
        <v>17.5</v>
      </c>
      <c r="K1319" t="s">
        <v>23</v>
      </c>
      <c r="L1319">
        <v>0</v>
      </c>
      <c r="M1319" t="str">
        <f t="shared" si="20"/>
        <v>Underweight</v>
      </c>
      <c r="N1319" t="str" cm="1">
        <f t="array" ref="N1319">_xlfn.IFS(C1319&lt;=18,"Child",C1319&lt;=35,"Adult",C1319&lt;=55,"Middle-Aged",C1319&gt;55,"Senior")</f>
        <v>Child</v>
      </c>
    </row>
    <row r="1320" spans="1:14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22</v>
      </c>
      <c r="G1320" t="s">
        <v>14</v>
      </c>
      <c r="H1320" t="s">
        <v>15</v>
      </c>
      <c r="I1320">
        <v>85.82</v>
      </c>
      <c r="J1320">
        <v>31.9</v>
      </c>
      <c r="K1320" t="s">
        <v>20</v>
      </c>
      <c r="L1320">
        <v>0</v>
      </c>
      <c r="M1320" t="str">
        <f t="shared" si="20"/>
        <v>Obese</v>
      </c>
      <c r="N1320" t="str" cm="1">
        <f t="array" ref="N1320">_xlfn.IFS(C1320&lt;=18,"Child",C1320&lt;=35,"Adult",C1320&lt;=55,"Middle-Aged",C1320&gt;55,"Senior")</f>
        <v>Middle-Aged</v>
      </c>
    </row>
    <row r="1321" spans="1:14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20</v>
      </c>
      <c r="L1321">
        <v>0</v>
      </c>
      <c r="M1321" t="str">
        <f t="shared" si="20"/>
        <v>Obese</v>
      </c>
      <c r="N1321" t="str" cm="1">
        <f t="array" ref="N1321">_xlfn.IFS(C1321&lt;=18,"Child",C1321&lt;=35,"Adult",C1321&lt;=55,"Middle-Aged",C1321&gt;55,"Senior")</f>
        <v>Senior</v>
      </c>
    </row>
    <row r="1322" spans="1:14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21</v>
      </c>
      <c r="L1322">
        <v>0</v>
      </c>
      <c r="M1322" t="str">
        <f t="shared" si="20"/>
        <v>Overweight</v>
      </c>
      <c r="N1322" t="str" cm="1">
        <f t="array" ref="N1322">_xlfn.IFS(C1322&lt;=18,"Child",C1322&lt;=35,"Adult",C1322&lt;=55,"Middle-Aged",C1322&gt;55,"Senior")</f>
        <v>Senior</v>
      </c>
    </row>
    <row r="1323" spans="1:14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22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  <c r="M1323" t="str">
        <f t="shared" si="20"/>
        <v>Overweight</v>
      </c>
      <c r="N1323" t="str" cm="1">
        <f t="array" ref="N1323">_xlfn.IFS(C1323&lt;=18,"Child",C1323&lt;=35,"Adult",C1323&lt;=55,"Middle-Aged",C1323&gt;55,"Senior")</f>
        <v>Adult</v>
      </c>
    </row>
    <row r="1324" spans="1:14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20</v>
      </c>
      <c r="L1324">
        <v>0</v>
      </c>
      <c r="M1324" t="str">
        <f t="shared" si="20"/>
        <v>Obese</v>
      </c>
      <c r="N1324" t="str" cm="1">
        <f t="array" ref="N1324">_xlfn.IFS(C1324&lt;=18,"Child",C1324&lt;=35,"Adult",C1324&lt;=55,"Middle-Aged",C1324&gt;55,"Senior")</f>
        <v>Middle-Aged</v>
      </c>
    </row>
    <row r="1325" spans="1:14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20</v>
      </c>
      <c r="L1325">
        <v>0</v>
      </c>
      <c r="M1325" t="str">
        <f t="shared" si="20"/>
        <v>Overweight</v>
      </c>
      <c r="N1325" t="str" cm="1">
        <f t="array" ref="N1325">_xlfn.IFS(C1325&lt;=18,"Child",C1325&lt;=35,"Adult",C1325&lt;=55,"Middle-Aged",C1325&gt;55,"Senior")</f>
        <v>Senior</v>
      </c>
    </row>
    <row r="1326" spans="1:14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24</v>
      </c>
      <c r="H1326" t="s">
        <v>15</v>
      </c>
      <c r="I1326">
        <v>84.86</v>
      </c>
      <c r="J1326">
        <v>28.893236911794599</v>
      </c>
      <c r="K1326" t="s">
        <v>23</v>
      </c>
      <c r="L1326">
        <v>0</v>
      </c>
      <c r="M1326" t="str">
        <f t="shared" si="20"/>
        <v>Overweight</v>
      </c>
      <c r="N1326" t="str" cm="1">
        <f t="array" ref="N1326">_xlfn.IFS(C1326&lt;=18,"Child",C1326&lt;=35,"Adult",C1326&lt;=55,"Middle-Aged",C1326&gt;55,"Senior")</f>
        <v>Senior</v>
      </c>
    </row>
    <row r="1327" spans="1:14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20</v>
      </c>
      <c r="L1327">
        <v>0</v>
      </c>
      <c r="M1327" t="str">
        <f t="shared" si="20"/>
        <v>Obese</v>
      </c>
      <c r="N1327" t="str" cm="1">
        <f t="array" ref="N1327">_xlfn.IFS(C1327&lt;=18,"Child",C1327&lt;=35,"Adult",C1327&lt;=55,"Middle-Aged",C1327&gt;55,"Senior")</f>
        <v>Senior</v>
      </c>
    </row>
    <row r="1328" spans="1:14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22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  <c r="M1328" t="str">
        <f t="shared" si="20"/>
        <v>Obese</v>
      </c>
      <c r="N1328" t="str" cm="1">
        <f t="array" ref="N1328">_xlfn.IFS(C1328&lt;=18,"Child",C1328&lt;=35,"Adult",C1328&lt;=55,"Middle-Aged",C1328&gt;55,"Senior")</f>
        <v>Adult</v>
      </c>
    </row>
    <row r="1329" spans="1:14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23</v>
      </c>
      <c r="L1329">
        <v>0</v>
      </c>
      <c r="M1329" t="str">
        <f t="shared" si="20"/>
        <v>Overweight</v>
      </c>
      <c r="N1329" t="str" cm="1">
        <f t="array" ref="N1329">_xlfn.IFS(C1329&lt;=18,"Child",C1329&lt;=35,"Adult",C1329&lt;=55,"Middle-Aged",C1329&gt;55,"Senior")</f>
        <v>Middle-Aged</v>
      </c>
    </row>
    <row r="1330" spans="1:14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23</v>
      </c>
      <c r="L1330">
        <v>0</v>
      </c>
      <c r="M1330" t="str">
        <f t="shared" si="20"/>
        <v>Obese</v>
      </c>
      <c r="N1330" t="str" cm="1">
        <f t="array" ref="N1330">_xlfn.IFS(C1330&lt;=18,"Child",C1330&lt;=35,"Adult",C1330&lt;=55,"Middle-Aged",C1330&gt;55,"Senior")</f>
        <v>Middle-Aged</v>
      </c>
    </row>
    <row r="1331" spans="1:14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22</v>
      </c>
      <c r="G1331" t="s">
        <v>14</v>
      </c>
      <c r="H1331" t="s">
        <v>15</v>
      </c>
      <c r="I1331">
        <v>73.75</v>
      </c>
      <c r="J1331">
        <v>28.3</v>
      </c>
      <c r="K1331" t="s">
        <v>20</v>
      </c>
      <c r="L1331">
        <v>0</v>
      </c>
      <c r="M1331" t="str">
        <f t="shared" si="20"/>
        <v>Overweight</v>
      </c>
      <c r="N1331" t="str" cm="1">
        <f t="array" ref="N1331">_xlfn.IFS(C1331&lt;=18,"Child",C1331&lt;=35,"Adult",C1331&lt;=55,"Middle-Aged",C1331&gt;55,"Senior")</f>
        <v>Adult</v>
      </c>
    </row>
    <row r="1332" spans="1:14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20</v>
      </c>
      <c r="L1332">
        <v>0</v>
      </c>
      <c r="M1332" t="str">
        <f t="shared" si="20"/>
        <v>Obese</v>
      </c>
      <c r="N1332" t="str" cm="1">
        <f t="array" ref="N1332">_xlfn.IFS(C1332&lt;=18,"Child",C1332&lt;=35,"Adult",C1332&lt;=55,"Middle-Aged",C1332&gt;55,"Senior")</f>
        <v>Middle-Aged</v>
      </c>
    </row>
    <row r="1333" spans="1:14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  <c r="M1333" t="str">
        <f t="shared" si="20"/>
        <v>Normal</v>
      </c>
      <c r="N1333" t="str" cm="1">
        <f t="array" ref="N1333">_xlfn.IFS(C1333&lt;=18,"Child",C1333&lt;=35,"Adult",C1333&lt;=55,"Middle-Aged",C1333&gt;55,"Senior")</f>
        <v>Adult</v>
      </c>
    </row>
    <row r="1334" spans="1:14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20</v>
      </c>
      <c r="L1334">
        <v>0</v>
      </c>
      <c r="M1334" t="str">
        <f t="shared" si="20"/>
        <v>Obese</v>
      </c>
      <c r="N1334" t="str" cm="1">
        <f t="array" ref="N1334">_xlfn.IFS(C1334&lt;=18,"Child",C1334&lt;=35,"Adult",C1334&lt;=55,"Middle-Aged",C1334&gt;55,"Senior")</f>
        <v>Middle-Aged</v>
      </c>
    </row>
    <row r="1335" spans="1:14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  <c r="M1335" t="str">
        <f t="shared" si="20"/>
        <v>Overweight</v>
      </c>
      <c r="N1335" t="str" cm="1">
        <f t="array" ref="N1335">_xlfn.IFS(C1335&lt;=18,"Child",C1335&lt;=35,"Adult",C1335&lt;=55,"Middle-Aged",C1335&gt;55,"Senior")</f>
        <v>Senior</v>
      </c>
    </row>
    <row r="1336" spans="1:14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  <c r="M1336" t="str">
        <f t="shared" si="20"/>
        <v>Normal</v>
      </c>
      <c r="N1336" t="str" cm="1">
        <f t="array" ref="N1336">_xlfn.IFS(C1336&lt;=18,"Child",C1336&lt;=35,"Adult",C1336&lt;=55,"Middle-Aged",C1336&gt;55,"Senior")</f>
        <v>Adult</v>
      </c>
    </row>
    <row r="1337" spans="1:14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20</v>
      </c>
      <c r="L1337">
        <v>0</v>
      </c>
      <c r="M1337" t="str">
        <f t="shared" si="20"/>
        <v>Obese</v>
      </c>
      <c r="N1337" t="str" cm="1">
        <f t="array" ref="N1337">_xlfn.IFS(C1337&lt;=18,"Child",C1337&lt;=35,"Adult",C1337&lt;=55,"Middle-Aged",C1337&gt;55,"Senior")</f>
        <v>Senior</v>
      </c>
    </row>
    <row r="1338" spans="1:14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22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20</v>
      </c>
      <c r="L1338">
        <v>0</v>
      </c>
      <c r="M1338" t="str">
        <f t="shared" si="20"/>
        <v>Obese</v>
      </c>
      <c r="N1338" t="str" cm="1">
        <f t="array" ref="N1338">_xlfn.IFS(C1338&lt;=18,"Child",C1338&lt;=35,"Adult",C1338&lt;=55,"Middle-Aged",C1338&gt;55,"Senior")</f>
        <v>Middle-Aged</v>
      </c>
    </row>
    <row r="1339" spans="1:14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23</v>
      </c>
      <c r="L1339">
        <v>0</v>
      </c>
      <c r="M1339" t="str">
        <f t="shared" si="20"/>
        <v>Obese</v>
      </c>
      <c r="N1339" t="str" cm="1">
        <f t="array" ref="N1339">_xlfn.IFS(C1339&lt;=18,"Child",C1339&lt;=35,"Adult",C1339&lt;=55,"Middle-Aged",C1339&gt;55,"Senior")</f>
        <v>Senior</v>
      </c>
    </row>
    <row r="1340" spans="1:14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22</v>
      </c>
      <c r="G1340" t="s">
        <v>14</v>
      </c>
      <c r="H1340" t="s">
        <v>19</v>
      </c>
      <c r="I1340">
        <v>112.23</v>
      </c>
      <c r="J1340">
        <v>28.7</v>
      </c>
      <c r="K1340" t="s">
        <v>20</v>
      </c>
      <c r="L1340">
        <v>0</v>
      </c>
      <c r="M1340" t="str">
        <f t="shared" si="20"/>
        <v>Overweight</v>
      </c>
      <c r="N1340" t="str" cm="1">
        <f t="array" ref="N1340">_xlfn.IFS(C1340&lt;=18,"Child",C1340&lt;=35,"Adult",C1340&lt;=55,"Middle-Aged",C1340&gt;55,"Senior")</f>
        <v>Child</v>
      </c>
    </row>
    <row r="1341" spans="1:14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20</v>
      </c>
      <c r="L1341">
        <v>0</v>
      </c>
      <c r="M1341" t="str">
        <f t="shared" si="20"/>
        <v>Normal</v>
      </c>
      <c r="N1341" t="str" cm="1">
        <f t="array" ref="N1341">_xlfn.IFS(C1341&lt;=18,"Child",C1341&lt;=35,"Adult",C1341&lt;=55,"Middle-Aged",C1341&gt;55,"Senior")</f>
        <v>Middle-Aged</v>
      </c>
    </row>
    <row r="1342" spans="1:14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20</v>
      </c>
      <c r="L1342">
        <v>0</v>
      </c>
      <c r="M1342" t="str">
        <f t="shared" si="20"/>
        <v>Overweight</v>
      </c>
      <c r="N1342" t="str" cm="1">
        <f t="array" ref="N1342">_xlfn.IFS(C1342&lt;=18,"Child",C1342&lt;=35,"Adult",C1342&lt;=55,"Middle-Aged",C1342&gt;55,"Senior")</f>
        <v>Middle-Aged</v>
      </c>
    </row>
    <row r="1343" spans="1:14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20</v>
      </c>
      <c r="L1343">
        <v>0</v>
      </c>
      <c r="M1343" t="str">
        <f t="shared" si="20"/>
        <v>Normal</v>
      </c>
      <c r="N1343" t="str" cm="1">
        <f t="array" ref="N1343">_xlfn.IFS(C1343&lt;=18,"Child",C1343&lt;=35,"Adult",C1343&lt;=55,"Middle-Aged",C1343&gt;55,"Senior")</f>
        <v>Middle-Aged</v>
      </c>
    </row>
    <row r="1344" spans="1:14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>
        <v>28.893236911794599</v>
      </c>
      <c r="K1344" t="s">
        <v>16</v>
      </c>
      <c r="L1344">
        <v>0</v>
      </c>
      <c r="M1344" t="str">
        <f t="shared" si="20"/>
        <v>Overweight</v>
      </c>
      <c r="N1344" t="str" cm="1">
        <f t="array" ref="N1344">_xlfn.IFS(C1344&lt;=18,"Child",C1344&lt;=35,"Adult",C1344&lt;=55,"Middle-Aged",C1344&gt;55,"Senior")</f>
        <v>Middle-Aged</v>
      </c>
    </row>
    <row r="1345" spans="1:14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  <c r="M1345" t="str">
        <f t="shared" si="20"/>
        <v>Obese</v>
      </c>
      <c r="N1345" t="str" cm="1">
        <f t="array" ref="N1345">_xlfn.IFS(C1345&lt;=18,"Child",C1345&lt;=35,"Adult",C1345&lt;=55,"Middle-Aged",C1345&gt;55,"Senior")</f>
        <v>Senior</v>
      </c>
    </row>
    <row r="1346" spans="1:14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21</v>
      </c>
      <c r="L1346">
        <v>0</v>
      </c>
      <c r="M1346" t="str">
        <f t="shared" si="20"/>
        <v>Obese</v>
      </c>
      <c r="N1346" t="str" cm="1">
        <f t="array" ref="N1346">_xlfn.IFS(C1346&lt;=18,"Child",C1346&lt;=35,"Adult",C1346&lt;=55,"Middle-Aged",C1346&gt;55,"Senior")</f>
        <v>Middle-Aged</v>
      </c>
    </row>
    <row r="1347" spans="1:14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21</v>
      </c>
      <c r="L1347">
        <v>0</v>
      </c>
      <c r="M1347" t="str">
        <f t="shared" ref="M1347:M1410" si="21">IF(J1347&lt;18.5,"Underweight",IF(J1347&lt;25,"Normal",IF(J1347&lt;30,"Overweight","Obese")))</f>
        <v>Normal</v>
      </c>
      <c r="N1347" t="str" cm="1">
        <f t="array" ref="N1347">_xlfn.IFS(C1347&lt;=18,"Child",C1347&lt;=35,"Adult",C1347&lt;=55,"Middle-Aged",C1347&gt;55,"Senior")</f>
        <v>Middle-Aged</v>
      </c>
    </row>
    <row r="1348" spans="1:14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20</v>
      </c>
      <c r="L1348">
        <v>0</v>
      </c>
      <c r="M1348" t="str">
        <f t="shared" si="21"/>
        <v>Overweight</v>
      </c>
      <c r="N1348" t="str" cm="1">
        <f t="array" ref="N1348">_xlfn.IFS(C1348&lt;=18,"Child",C1348&lt;=35,"Adult",C1348&lt;=55,"Middle-Aged",C1348&gt;55,"Senior")</f>
        <v>Middle-Aged</v>
      </c>
    </row>
    <row r="1349" spans="1:14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20</v>
      </c>
      <c r="L1349">
        <v>0</v>
      </c>
      <c r="M1349" t="str">
        <f t="shared" si="21"/>
        <v>Overweight</v>
      </c>
      <c r="N1349" t="str" cm="1">
        <f t="array" ref="N1349">_xlfn.IFS(C1349&lt;=18,"Child",C1349&lt;=35,"Adult",C1349&lt;=55,"Middle-Aged",C1349&gt;55,"Senior")</f>
        <v>Senior</v>
      </c>
    </row>
    <row r="1350" spans="1:14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22</v>
      </c>
      <c r="G1350" t="s">
        <v>18</v>
      </c>
      <c r="H1350" t="s">
        <v>19</v>
      </c>
      <c r="I1350">
        <v>86.33</v>
      </c>
      <c r="J1350">
        <v>33.1</v>
      </c>
      <c r="K1350" t="s">
        <v>20</v>
      </c>
      <c r="L1350">
        <v>0</v>
      </c>
      <c r="M1350" t="str">
        <f t="shared" si="21"/>
        <v>Obese</v>
      </c>
      <c r="N1350" t="str" cm="1">
        <f t="array" ref="N1350">_xlfn.IFS(C1350&lt;=18,"Child",C1350&lt;=35,"Adult",C1350&lt;=55,"Middle-Aged",C1350&gt;55,"Senior")</f>
        <v>Senior</v>
      </c>
    </row>
    <row r="1351" spans="1:14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22</v>
      </c>
      <c r="G1351" t="s">
        <v>14</v>
      </c>
      <c r="H1351" t="s">
        <v>15</v>
      </c>
      <c r="I1351">
        <v>80.47</v>
      </c>
      <c r="J1351">
        <v>27.3</v>
      </c>
      <c r="K1351" t="s">
        <v>21</v>
      </c>
      <c r="L1351">
        <v>0</v>
      </c>
      <c r="M1351" t="str">
        <f t="shared" si="21"/>
        <v>Overweight</v>
      </c>
      <c r="N1351" t="str" cm="1">
        <f t="array" ref="N1351">_xlfn.IFS(C1351&lt;=18,"Child",C1351&lt;=35,"Adult",C1351&lt;=55,"Middle-Aged",C1351&gt;55,"Senior")</f>
        <v>Middle-Aged</v>
      </c>
    </row>
    <row r="1352" spans="1:14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  <c r="M1352" t="str">
        <f t="shared" si="21"/>
        <v>Normal</v>
      </c>
      <c r="N1352" t="str" cm="1">
        <f t="array" ref="N1352">_xlfn.IFS(C1352&lt;=18,"Child",C1352&lt;=35,"Adult",C1352&lt;=55,"Middle-Aged",C1352&gt;55,"Senior")</f>
        <v>Senior</v>
      </c>
    </row>
    <row r="1353" spans="1:14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24</v>
      </c>
      <c r="H1353" t="s">
        <v>19</v>
      </c>
      <c r="I1353">
        <v>78.849999999999994</v>
      </c>
      <c r="J1353">
        <v>33.9</v>
      </c>
      <c r="K1353" t="s">
        <v>20</v>
      </c>
      <c r="L1353">
        <v>0</v>
      </c>
      <c r="M1353" t="str">
        <f t="shared" si="21"/>
        <v>Obese</v>
      </c>
      <c r="N1353" t="str" cm="1">
        <f t="array" ref="N1353">_xlfn.IFS(C1353&lt;=18,"Child",C1353&lt;=35,"Adult",C1353&lt;=55,"Middle-Aged",C1353&gt;55,"Senior")</f>
        <v>Senior</v>
      </c>
    </row>
    <row r="1354" spans="1:14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>
        <v>28.893236911794599</v>
      </c>
      <c r="K1354" t="s">
        <v>21</v>
      </c>
      <c r="L1354">
        <v>0</v>
      </c>
      <c r="M1354" t="str">
        <f t="shared" si="21"/>
        <v>Overweight</v>
      </c>
      <c r="N1354" t="str" cm="1">
        <f t="array" ref="N1354">_xlfn.IFS(C1354&lt;=18,"Child",C1354&lt;=35,"Adult",C1354&lt;=55,"Middle-Aged",C1354&gt;55,"Senior")</f>
        <v>Senior</v>
      </c>
    </row>
    <row r="1355" spans="1:14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20</v>
      </c>
      <c r="L1355">
        <v>0</v>
      </c>
      <c r="M1355" t="str">
        <f t="shared" si="21"/>
        <v>Overweight</v>
      </c>
      <c r="N1355" t="str" cm="1">
        <f t="array" ref="N1355">_xlfn.IFS(C1355&lt;=18,"Child",C1355&lt;=35,"Adult",C1355&lt;=55,"Middle-Aged",C1355&gt;55,"Senior")</f>
        <v>Middle-Aged</v>
      </c>
    </row>
    <row r="1356" spans="1:14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22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21</v>
      </c>
      <c r="L1356">
        <v>0</v>
      </c>
      <c r="M1356" t="str">
        <f t="shared" si="21"/>
        <v>Obese</v>
      </c>
      <c r="N1356" t="str" cm="1">
        <f t="array" ref="N1356">_xlfn.IFS(C1356&lt;=18,"Child",C1356&lt;=35,"Adult",C1356&lt;=55,"Middle-Aged",C1356&gt;55,"Senior")</f>
        <v>Middle-Aged</v>
      </c>
    </row>
    <row r="1357" spans="1:14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23</v>
      </c>
      <c r="L1357">
        <v>0</v>
      </c>
      <c r="M1357" t="str">
        <f t="shared" si="21"/>
        <v>Normal</v>
      </c>
      <c r="N1357" t="str" cm="1">
        <f t="array" ref="N1357">_xlfn.IFS(C1357&lt;=18,"Child",C1357&lt;=35,"Adult",C1357&lt;=55,"Middle-Aged",C1357&gt;55,"Senior")</f>
        <v>Senior</v>
      </c>
    </row>
    <row r="1358" spans="1:14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24</v>
      </c>
      <c r="H1358" t="s">
        <v>19</v>
      </c>
      <c r="I1358">
        <v>62.25</v>
      </c>
      <c r="J1358">
        <v>33.700000000000003</v>
      </c>
      <c r="K1358" t="s">
        <v>20</v>
      </c>
      <c r="L1358">
        <v>0</v>
      </c>
      <c r="M1358" t="str">
        <f t="shared" si="21"/>
        <v>Obese</v>
      </c>
      <c r="N1358" t="str" cm="1">
        <f t="array" ref="N1358">_xlfn.IFS(C1358&lt;=18,"Child",C1358&lt;=35,"Adult",C1358&lt;=55,"Middle-Aged",C1358&gt;55,"Senior")</f>
        <v>Adult</v>
      </c>
    </row>
    <row r="1359" spans="1:14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20</v>
      </c>
      <c r="L1359">
        <v>0</v>
      </c>
      <c r="M1359" t="str">
        <f t="shared" si="21"/>
        <v>Obese</v>
      </c>
      <c r="N1359" t="str" cm="1">
        <f t="array" ref="N1359">_xlfn.IFS(C1359&lt;=18,"Child",C1359&lt;=35,"Adult",C1359&lt;=55,"Middle-Aged",C1359&gt;55,"Senior")</f>
        <v>Senior</v>
      </c>
    </row>
    <row r="1360" spans="1:14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22</v>
      </c>
      <c r="G1360" t="s">
        <v>25</v>
      </c>
      <c r="H1360" t="s">
        <v>15</v>
      </c>
      <c r="I1360">
        <v>83.28</v>
      </c>
      <c r="J1360">
        <v>20</v>
      </c>
      <c r="K1360" t="s">
        <v>23</v>
      </c>
      <c r="L1360">
        <v>0</v>
      </c>
      <c r="M1360" t="str">
        <f t="shared" si="21"/>
        <v>Normal</v>
      </c>
      <c r="N1360" t="str" cm="1">
        <f t="array" ref="N1360">_xlfn.IFS(C1360&lt;=18,"Child",C1360&lt;=35,"Adult",C1360&lt;=55,"Middle-Aged",C1360&gt;55,"Senior")</f>
        <v>Child</v>
      </c>
    </row>
    <row r="1361" spans="1:14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22</v>
      </c>
      <c r="G1361" t="s">
        <v>25</v>
      </c>
      <c r="H1361" t="s">
        <v>15</v>
      </c>
      <c r="I1361">
        <v>132.41</v>
      </c>
      <c r="J1361">
        <v>16.3</v>
      </c>
      <c r="K1361" t="s">
        <v>23</v>
      </c>
      <c r="L1361">
        <v>0</v>
      </c>
      <c r="M1361" t="str">
        <f t="shared" si="21"/>
        <v>Underweight</v>
      </c>
      <c r="N1361" t="str" cm="1">
        <f t="array" ref="N1361">_xlfn.IFS(C1361&lt;=18,"Child",C1361&lt;=35,"Adult",C1361&lt;=55,"Middle-Aged",C1361&gt;55,"Senior")</f>
        <v>Child</v>
      </c>
    </row>
    <row r="1362" spans="1:14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23</v>
      </c>
      <c r="L1362">
        <v>0</v>
      </c>
      <c r="M1362" t="str">
        <f t="shared" si="21"/>
        <v>Obese</v>
      </c>
      <c r="N1362" t="str" cm="1">
        <f t="array" ref="N1362">_xlfn.IFS(C1362&lt;=18,"Child",C1362&lt;=35,"Adult",C1362&lt;=55,"Middle-Aged",C1362&gt;55,"Senior")</f>
        <v>Senior</v>
      </c>
    </row>
    <row r="1363" spans="1:14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23</v>
      </c>
      <c r="L1363">
        <v>0</v>
      </c>
      <c r="M1363" t="str">
        <f t="shared" si="21"/>
        <v>Overweight</v>
      </c>
      <c r="N1363" t="str" cm="1">
        <f t="array" ref="N1363">_xlfn.IFS(C1363&lt;=18,"Child",C1363&lt;=35,"Adult",C1363&lt;=55,"Middle-Aged",C1363&gt;55,"Senior")</f>
        <v>Senior</v>
      </c>
    </row>
    <row r="1364" spans="1:14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  <c r="M1364" t="str">
        <f t="shared" si="21"/>
        <v>Overweight</v>
      </c>
      <c r="N1364" t="str" cm="1">
        <f t="array" ref="N1364">_xlfn.IFS(C1364&lt;=18,"Child",C1364&lt;=35,"Adult",C1364&lt;=55,"Middle-Aged",C1364&gt;55,"Senior")</f>
        <v>Senior</v>
      </c>
    </row>
    <row r="1365" spans="1:14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  <c r="M1365" t="str">
        <f t="shared" si="21"/>
        <v>Overweight</v>
      </c>
      <c r="N1365" t="str" cm="1">
        <f t="array" ref="N1365">_xlfn.IFS(C1365&lt;=18,"Child",C1365&lt;=35,"Adult",C1365&lt;=55,"Middle-Aged",C1365&gt;55,"Senior")</f>
        <v>Senior</v>
      </c>
    </row>
    <row r="1366" spans="1:14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22</v>
      </c>
      <c r="G1366" t="s">
        <v>25</v>
      </c>
      <c r="H1366" t="s">
        <v>19</v>
      </c>
      <c r="I1366">
        <v>102.27</v>
      </c>
      <c r="J1366">
        <v>17.2</v>
      </c>
      <c r="K1366" t="s">
        <v>20</v>
      </c>
      <c r="L1366">
        <v>0</v>
      </c>
      <c r="M1366" t="str">
        <f t="shared" si="21"/>
        <v>Underweight</v>
      </c>
      <c r="N1366" t="str" cm="1">
        <f t="array" ref="N1366">_xlfn.IFS(C1366&lt;=18,"Child",C1366&lt;=35,"Adult",C1366&lt;=55,"Middle-Aged",C1366&gt;55,"Senior")</f>
        <v>Child</v>
      </c>
    </row>
    <row r="1367" spans="1:14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23</v>
      </c>
      <c r="L1367">
        <v>0</v>
      </c>
      <c r="M1367" t="str">
        <f t="shared" si="21"/>
        <v>Overweight</v>
      </c>
      <c r="N1367" t="str" cm="1">
        <f t="array" ref="N1367">_xlfn.IFS(C1367&lt;=18,"Child",C1367&lt;=35,"Adult",C1367&lt;=55,"Middle-Aged",C1367&gt;55,"Senior")</f>
        <v>Senior</v>
      </c>
    </row>
    <row r="1368" spans="1:14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22</v>
      </c>
      <c r="G1368" t="s">
        <v>25</v>
      </c>
      <c r="H1368" t="s">
        <v>15</v>
      </c>
      <c r="I1368">
        <v>86.09</v>
      </c>
      <c r="J1368">
        <v>19.5</v>
      </c>
      <c r="K1368" t="s">
        <v>23</v>
      </c>
      <c r="L1368">
        <v>0</v>
      </c>
      <c r="M1368" t="str">
        <f t="shared" si="21"/>
        <v>Normal</v>
      </c>
      <c r="N1368" t="str" cm="1">
        <f t="array" ref="N1368">_xlfn.IFS(C1368&lt;=18,"Child",C1368&lt;=35,"Adult",C1368&lt;=55,"Middle-Aged",C1368&gt;55,"Senior")</f>
        <v>Child</v>
      </c>
    </row>
    <row r="1369" spans="1:14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  <c r="M1369" t="str">
        <f t="shared" si="21"/>
        <v>Obese</v>
      </c>
      <c r="N1369" t="str" cm="1">
        <f t="array" ref="N1369">_xlfn.IFS(C1369&lt;=18,"Child",C1369&lt;=35,"Adult",C1369&lt;=55,"Middle-Aged",C1369&gt;55,"Senior")</f>
        <v>Adult</v>
      </c>
    </row>
    <row r="1370" spans="1:14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20</v>
      </c>
      <c r="L1370">
        <v>0</v>
      </c>
      <c r="M1370" t="str">
        <f t="shared" si="21"/>
        <v>Obese</v>
      </c>
      <c r="N1370" t="str" cm="1">
        <f t="array" ref="N1370">_xlfn.IFS(C1370&lt;=18,"Child",C1370&lt;=35,"Adult",C1370&lt;=55,"Middle-Aged",C1370&gt;55,"Senior")</f>
        <v>Middle-Aged</v>
      </c>
    </row>
    <row r="1371" spans="1:14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20</v>
      </c>
      <c r="L1371">
        <v>0</v>
      </c>
      <c r="M1371" t="str">
        <f t="shared" si="21"/>
        <v>Overweight</v>
      </c>
      <c r="N1371" t="str" cm="1">
        <f t="array" ref="N1371">_xlfn.IFS(C1371&lt;=18,"Child",C1371&lt;=35,"Adult",C1371&lt;=55,"Middle-Aged",C1371&gt;55,"Senior")</f>
        <v>Middle-Aged</v>
      </c>
    </row>
    <row r="1372" spans="1:14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22</v>
      </c>
      <c r="G1372" t="s">
        <v>25</v>
      </c>
      <c r="H1372" t="s">
        <v>15</v>
      </c>
      <c r="I1372">
        <v>82.91</v>
      </c>
      <c r="J1372">
        <v>19.899999999999999</v>
      </c>
      <c r="K1372" t="s">
        <v>23</v>
      </c>
      <c r="L1372">
        <v>0</v>
      </c>
      <c r="M1372" t="str">
        <f t="shared" si="21"/>
        <v>Normal</v>
      </c>
      <c r="N1372" t="str" cm="1">
        <f t="array" ref="N1372">_xlfn.IFS(C1372&lt;=18,"Child",C1372&lt;=35,"Adult",C1372&lt;=55,"Middle-Aged",C1372&gt;55,"Senior")</f>
        <v>Child</v>
      </c>
    </row>
    <row r="1373" spans="1:14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22</v>
      </c>
      <c r="G1373" t="s">
        <v>25</v>
      </c>
      <c r="H1373" t="s">
        <v>15</v>
      </c>
      <c r="I1373">
        <v>94.75</v>
      </c>
      <c r="J1373">
        <v>18</v>
      </c>
      <c r="K1373" t="s">
        <v>23</v>
      </c>
      <c r="L1373">
        <v>0</v>
      </c>
      <c r="M1373" t="str">
        <f t="shared" si="21"/>
        <v>Underweight</v>
      </c>
      <c r="N1373" t="str" cm="1">
        <f t="array" ref="N1373">_xlfn.IFS(C1373&lt;=18,"Child",C1373&lt;=35,"Adult",C1373&lt;=55,"Middle-Aged",C1373&gt;55,"Senior")</f>
        <v>Child</v>
      </c>
    </row>
    <row r="1374" spans="1:14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23</v>
      </c>
      <c r="L1374">
        <v>0</v>
      </c>
      <c r="M1374" t="str">
        <f t="shared" si="21"/>
        <v>Overweight</v>
      </c>
      <c r="N1374" t="str" cm="1">
        <f t="array" ref="N1374">_xlfn.IFS(C1374&lt;=18,"Child",C1374&lt;=35,"Adult",C1374&lt;=55,"Middle-Aged",C1374&gt;55,"Senior")</f>
        <v>Middle-Aged</v>
      </c>
    </row>
    <row r="1375" spans="1:14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  <c r="M1375" t="str">
        <f t="shared" si="21"/>
        <v>Overweight</v>
      </c>
      <c r="N1375" t="str" cm="1">
        <f t="array" ref="N1375">_xlfn.IFS(C1375&lt;=18,"Child",C1375&lt;=35,"Adult",C1375&lt;=55,"Middle-Aged",C1375&gt;55,"Senior")</f>
        <v>Senior</v>
      </c>
    </row>
    <row r="1376" spans="1:14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24</v>
      </c>
      <c r="H1376" t="s">
        <v>15</v>
      </c>
      <c r="I1376">
        <v>101.05</v>
      </c>
      <c r="J1376">
        <v>31.4</v>
      </c>
      <c r="K1376" t="s">
        <v>23</v>
      </c>
      <c r="L1376">
        <v>0</v>
      </c>
      <c r="M1376" t="str">
        <f t="shared" si="21"/>
        <v>Obese</v>
      </c>
      <c r="N1376" t="str" cm="1">
        <f t="array" ref="N1376">_xlfn.IFS(C1376&lt;=18,"Child",C1376&lt;=35,"Adult",C1376&lt;=55,"Middle-Aged",C1376&gt;55,"Senior")</f>
        <v>Senior</v>
      </c>
    </row>
    <row r="1377" spans="1:14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22</v>
      </c>
      <c r="G1377" t="s">
        <v>14</v>
      </c>
      <c r="H1377" t="s">
        <v>15</v>
      </c>
      <c r="I1377">
        <v>85.07</v>
      </c>
      <c r="J1377">
        <v>21.1</v>
      </c>
      <c r="K1377" t="s">
        <v>20</v>
      </c>
      <c r="L1377">
        <v>0</v>
      </c>
      <c r="M1377" t="str">
        <f t="shared" si="21"/>
        <v>Normal</v>
      </c>
      <c r="N1377" t="str" cm="1">
        <f t="array" ref="N1377">_xlfn.IFS(C1377&lt;=18,"Child",C1377&lt;=35,"Adult",C1377&lt;=55,"Middle-Aged",C1377&gt;55,"Senior")</f>
        <v>Child</v>
      </c>
    </row>
    <row r="1378" spans="1:14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22</v>
      </c>
      <c r="G1378" t="s">
        <v>24</v>
      </c>
      <c r="H1378" t="s">
        <v>19</v>
      </c>
      <c r="I1378">
        <v>108.1</v>
      </c>
      <c r="J1378">
        <v>17.899999999999999</v>
      </c>
      <c r="K1378" t="s">
        <v>20</v>
      </c>
      <c r="L1378">
        <v>0</v>
      </c>
      <c r="M1378" t="str">
        <f t="shared" si="21"/>
        <v>Underweight</v>
      </c>
      <c r="N1378" t="str" cm="1">
        <f t="array" ref="N1378">_xlfn.IFS(C1378&lt;=18,"Child",C1378&lt;=35,"Adult",C1378&lt;=55,"Middle-Aged",C1378&gt;55,"Senior")</f>
        <v>Senior</v>
      </c>
    </row>
    <row r="1379" spans="1:14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22</v>
      </c>
      <c r="G1379" t="s">
        <v>18</v>
      </c>
      <c r="H1379" t="s">
        <v>19</v>
      </c>
      <c r="I1379">
        <v>93.17</v>
      </c>
      <c r="J1379">
        <v>27.5</v>
      </c>
      <c r="K1379" t="s">
        <v>21</v>
      </c>
      <c r="L1379">
        <v>0</v>
      </c>
      <c r="M1379" t="str">
        <f t="shared" si="21"/>
        <v>Overweight</v>
      </c>
      <c r="N1379" t="str" cm="1">
        <f t="array" ref="N1379">_xlfn.IFS(C1379&lt;=18,"Child",C1379&lt;=35,"Adult",C1379&lt;=55,"Middle-Aged",C1379&gt;55,"Senior")</f>
        <v>Adult</v>
      </c>
    </row>
    <row r="1380" spans="1:14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21</v>
      </c>
      <c r="L1380">
        <v>0</v>
      </c>
      <c r="M1380" t="str">
        <f t="shared" si="21"/>
        <v>Obese</v>
      </c>
      <c r="N1380" t="str" cm="1">
        <f t="array" ref="N1380">_xlfn.IFS(C1380&lt;=18,"Child",C1380&lt;=35,"Adult",C1380&lt;=55,"Middle-Aged",C1380&gt;55,"Senior")</f>
        <v>Middle-Aged</v>
      </c>
    </row>
    <row r="1381" spans="1:14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20</v>
      </c>
      <c r="L1381">
        <v>0</v>
      </c>
      <c r="M1381" t="str">
        <f t="shared" si="21"/>
        <v>Normal</v>
      </c>
      <c r="N1381" t="str" cm="1">
        <f t="array" ref="N1381">_xlfn.IFS(C1381&lt;=18,"Child",C1381&lt;=35,"Adult",C1381&lt;=55,"Middle-Aged",C1381&gt;55,"Senior")</f>
        <v>Middle-Aged</v>
      </c>
    </row>
    <row r="1382" spans="1:14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22</v>
      </c>
      <c r="G1382" t="s">
        <v>25</v>
      </c>
      <c r="H1382" t="s">
        <v>15</v>
      </c>
      <c r="I1382">
        <v>112.34</v>
      </c>
      <c r="J1382">
        <v>18.100000000000001</v>
      </c>
      <c r="K1382" t="s">
        <v>23</v>
      </c>
      <c r="L1382">
        <v>0</v>
      </c>
      <c r="M1382" t="str">
        <f t="shared" si="21"/>
        <v>Underweight</v>
      </c>
      <c r="N1382" t="str" cm="1">
        <f t="array" ref="N1382">_xlfn.IFS(C1382&lt;=18,"Child",C1382&lt;=35,"Adult",C1382&lt;=55,"Middle-Aged",C1382&gt;55,"Senior")</f>
        <v>Child</v>
      </c>
    </row>
    <row r="1383" spans="1:14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20</v>
      </c>
      <c r="L1383">
        <v>0</v>
      </c>
      <c r="M1383" t="str">
        <f t="shared" si="21"/>
        <v>Obese</v>
      </c>
      <c r="N1383" t="str" cm="1">
        <f t="array" ref="N1383">_xlfn.IFS(C1383&lt;=18,"Child",C1383&lt;=35,"Adult",C1383&lt;=55,"Middle-Aged",C1383&gt;55,"Senior")</f>
        <v>Senior</v>
      </c>
    </row>
    <row r="1384" spans="1:14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21</v>
      </c>
      <c r="L1384">
        <v>0</v>
      </c>
      <c r="M1384" t="str">
        <f t="shared" si="21"/>
        <v>Overweight</v>
      </c>
      <c r="N1384" t="str" cm="1">
        <f t="array" ref="N1384">_xlfn.IFS(C1384&lt;=18,"Child",C1384&lt;=35,"Adult",C1384&lt;=55,"Middle-Aged",C1384&gt;55,"Senior")</f>
        <v>Senior</v>
      </c>
    </row>
    <row r="1385" spans="1:14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20</v>
      </c>
      <c r="L1385">
        <v>0</v>
      </c>
      <c r="M1385" t="str">
        <f t="shared" si="21"/>
        <v>Obese</v>
      </c>
      <c r="N1385" t="str" cm="1">
        <f t="array" ref="N1385">_xlfn.IFS(C1385&lt;=18,"Child",C1385&lt;=35,"Adult",C1385&lt;=55,"Middle-Aged",C1385&gt;55,"Senior")</f>
        <v>Adult</v>
      </c>
    </row>
    <row r="1386" spans="1:14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  <c r="M1386" t="str">
        <f t="shared" si="21"/>
        <v>Overweight</v>
      </c>
      <c r="N1386" t="str" cm="1">
        <f t="array" ref="N1386">_xlfn.IFS(C1386&lt;=18,"Child",C1386&lt;=35,"Adult",C1386&lt;=55,"Middle-Aged",C1386&gt;55,"Senior")</f>
        <v>Senior</v>
      </c>
    </row>
    <row r="1387" spans="1:14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  <c r="M1387" t="str">
        <f t="shared" si="21"/>
        <v>Overweight</v>
      </c>
      <c r="N1387" t="str" cm="1">
        <f t="array" ref="N1387">_xlfn.IFS(C1387&lt;=18,"Child",C1387&lt;=35,"Adult",C1387&lt;=55,"Middle-Aged",C1387&gt;55,"Senior")</f>
        <v>Middle-Aged</v>
      </c>
    </row>
    <row r="1388" spans="1:14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22</v>
      </c>
      <c r="G1388" t="s">
        <v>25</v>
      </c>
      <c r="H1388" t="s">
        <v>19</v>
      </c>
      <c r="I1388">
        <v>81.739999999999995</v>
      </c>
      <c r="J1388">
        <v>28.3</v>
      </c>
      <c r="K1388" t="s">
        <v>23</v>
      </c>
      <c r="L1388">
        <v>0</v>
      </c>
      <c r="M1388" t="str">
        <f t="shared" si="21"/>
        <v>Overweight</v>
      </c>
      <c r="N1388" t="str" cm="1">
        <f t="array" ref="N1388">_xlfn.IFS(C1388&lt;=18,"Child",C1388&lt;=35,"Adult",C1388&lt;=55,"Middle-Aged",C1388&gt;55,"Senior")</f>
        <v>Child</v>
      </c>
    </row>
    <row r="1389" spans="1:14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20</v>
      </c>
      <c r="L1389">
        <v>0</v>
      </c>
      <c r="M1389" t="str">
        <f t="shared" si="21"/>
        <v>Overweight</v>
      </c>
      <c r="N1389" t="str" cm="1">
        <f t="array" ref="N1389">_xlfn.IFS(C1389&lt;=18,"Child",C1389&lt;=35,"Adult",C1389&lt;=55,"Middle-Aged",C1389&gt;55,"Senior")</f>
        <v>Middle-Aged</v>
      </c>
    </row>
    <row r="1390" spans="1:14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21</v>
      </c>
      <c r="L1390">
        <v>0</v>
      </c>
      <c r="M1390" t="str">
        <f t="shared" si="21"/>
        <v>Obese</v>
      </c>
      <c r="N1390" t="str" cm="1">
        <f t="array" ref="N1390">_xlfn.IFS(C1390&lt;=18,"Child",C1390&lt;=35,"Adult",C1390&lt;=55,"Middle-Aged",C1390&gt;55,"Senior")</f>
        <v>Middle-Aged</v>
      </c>
    </row>
    <row r="1391" spans="1:14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22</v>
      </c>
      <c r="G1391" t="s">
        <v>25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  <c r="M1391" t="str">
        <f t="shared" si="21"/>
        <v>Normal</v>
      </c>
      <c r="N1391" t="str" cm="1">
        <f t="array" ref="N1391">_xlfn.IFS(C1391&lt;=18,"Child",C1391&lt;=35,"Adult",C1391&lt;=55,"Middle-Aged",C1391&gt;55,"Senior")</f>
        <v>Child</v>
      </c>
    </row>
    <row r="1392" spans="1:14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22</v>
      </c>
      <c r="G1392" t="s">
        <v>25</v>
      </c>
      <c r="H1392" t="s">
        <v>15</v>
      </c>
      <c r="I1392">
        <v>65.510000000000005</v>
      </c>
      <c r="J1392">
        <v>25.9</v>
      </c>
      <c r="K1392" t="s">
        <v>23</v>
      </c>
      <c r="L1392">
        <v>0</v>
      </c>
      <c r="M1392" t="str">
        <f t="shared" si="21"/>
        <v>Overweight</v>
      </c>
      <c r="N1392" t="str" cm="1">
        <f t="array" ref="N1392">_xlfn.IFS(C1392&lt;=18,"Child",C1392&lt;=35,"Adult",C1392&lt;=55,"Middle-Aged",C1392&gt;55,"Senior")</f>
        <v>Child</v>
      </c>
    </row>
    <row r="1393" spans="1:14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23</v>
      </c>
      <c r="L1393">
        <v>0</v>
      </c>
      <c r="M1393" t="str">
        <f t="shared" si="21"/>
        <v>Overweight</v>
      </c>
      <c r="N1393" t="str" cm="1">
        <f t="array" ref="N1393">_xlfn.IFS(C1393&lt;=18,"Child",C1393&lt;=35,"Adult",C1393&lt;=55,"Middle-Aged",C1393&gt;55,"Senior")</f>
        <v>Senior</v>
      </c>
    </row>
    <row r="1394" spans="1:14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22</v>
      </c>
      <c r="G1394" t="s">
        <v>25</v>
      </c>
      <c r="H1394" t="s">
        <v>19</v>
      </c>
      <c r="I1394">
        <v>109.56</v>
      </c>
      <c r="J1394">
        <v>16.399999999999999</v>
      </c>
      <c r="K1394" t="s">
        <v>23</v>
      </c>
      <c r="L1394">
        <v>0</v>
      </c>
      <c r="M1394" t="str">
        <f t="shared" si="21"/>
        <v>Underweight</v>
      </c>
      <c r="N1394" t="str" cm="1">
        <f t="array" ref="N1394">_xlfn.IFS(C1394&lt;=18,"Child",C1394&lt;=35,"Adult",C1394&lt;=55,"Middle-Aged",C1394&gt;55,"Senior")</f>
        <v>Child</v>
      </c>
    </row>
    <row r="1395" spans="1:14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20</v>
      </c>
      <c r="L1395">
        <v>0</v>
      </c>
      <c r="M1395" t="str">
        <f t="shared" si="21"/>
        <v>Overweight</v>
      </c>
      <c r="N1395" t="str" cm="1">
        <f t="array" ref="N1395">_xlfn.IFS(C1395&lt;=18,"Child",C1395&lt;=35,"Adult",C1395&lt;=55,"Middle-Aged",C1395&gt;55,"Senior")</f>
        <v>Senior</v>
      </c>
    </row>
    <row r="1396" spans="1:14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22</v>
      </c>
      <c r="G1396" t="s">
        <v>14</v>
      </c>
      <c r="H1396" t="s">
        <v>15</v>
      </c>
      <c r="I1396">
        <v>90.16</v>
      </c>
      <c r="J1396">
        <v>28.9</v>
      </c>
      <c r="K1396" t="s">
        <v>21</v>
      </c>
      <c r="L1396">
        <v>0</v>
      </c>
      <c r="M1396" t="str">
        <f t="shared" si="21"/>
        <v>Overweight</v>
      </c>
      <c r="N1396" t="str" cm="1">
        <f t="array" ref="N1396">_xlfn.IFS(C1396&lt;=18,"Child",C1396&lt;=35,"Adult",C1396&lt;=55,"Middle-Aged",C1396&gt;55,"Senior")</f>
        <v>Adult</v>
      </c>
    </row>
    <row r="1397" spans="1:14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20</v>
      </c>
      <c r="L1397">
        <v>0</v>
      </c>
      <c r="M1397" t="str">
        <f t="shared" si="21"/>
        <v>Overweight</v>
      </c>
      <c r="N1397" t="str" cm="1">
        <f t="array" ref="N1397">_xlfn.IFS(C1397&lt;=18,"Child",C1397&lt;=35,"Adult",C1397&lt;=55,"Middle-Aged",C1397&gt;55,"Senior")</f>
        <v>Middle-Aged</v>
      </c>
    </row>
    <row r="1398" spans="1:14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22</v>
      </c>
      <c r="G1398" t="s">
        <v>25</v>
      </c>
      <c r="H1398" t="s">
        <v>15</v>
      </c>
      <c r="I1398">
        <v>91.85</v>
      </c>
      <c r="J1398">
        <v>27.8</v>
      </c>
      <c r="K1398" t="s">
        <v>20</v>
      </c>
      <c r="L1398">
        <v>0</v>
      </c>
      <c r="M1398" t="str">
        <f t="shared" si="21"/>
        <v>Overweight</v>
      </c>
      <c r="N1398" t="str" cm="1">
        <f t="array" ref="N1398">_xlfn.IFS(C1398&lt;=18,"Child",C1398&lt;=35,"Adult",C1398&lt;=55,"Middle-Aged",C1398&gt;55,"Senior")</f>
        <v>Child</v>
      </c>
    </row>
    <row r="1399" spans="1:14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  <c r="M1399" t="str">
        <f t="shared" si="21"/>
        <v>Obese</v>
      </c>
      <c r="N1399" t="str" cm="1">
        <f t="array" ref="N1399">_xlfn.IFS(C1399&lt;=18,"Child",C1399&lt;=35,"Adult",C1399&lt;=55,"Middle-Aged",C1399&gt;55,"Senior")</f>
        <v>Middle-Aged</v>
      </c>
    </row>
    <row r="1400" spans="1:14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24</v>
      </c>
      <c r="H1400" t="s">
        <v>19</v>
      </c>
      <c r="I1400">
        <v>206.33</v>
      </c>
      <c r="J1400">
        <v>26.8</v>
      </c>
      <c r="K1400" t="s">
        <v>20</v>
      </c>
      <c r="L1400">
        <v>0</v>
      </c>
      <c r="M1400" t="str">
        <f t="shared" si="21"/>
        <v>Overweight</v>
      </c>
      <c r="N1400" t="str" cm="1">
        <f t="array" ref="N1400">_xlfn.IFS(C1400&lt;=18,"Child",C1400&lt;=35,"Adult",C1400&lt;=55,"Middle-Aged",C1400&gt;55,"Senior")</f>
        <v>Senior</v>
      </c>
    </row>
    <row r="1401" spans="1:14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24</v>
      </c>
      <c r="H1401" t="s">
        <v>19</v>
      </c>
      <c r="I1401">
        <v>74.290000000000006</v>
      </c>
      <c r="J1401">
        <v>36.1</v>
      </c>
      <c r="K1401" t="s">
        <v>20</v>
      </c>
      <c r="L1401">
        <v>0</v>
      </c>
      <c r="M1401" t="str">
        <f t="shared" si="21"/>
        <v>Obese</v>
      </c>
      <c r="N1401" t="str" cm="1">
        <f t="array" ref="N1401">_xlfn.IFS(C1401&lt;=18,"Child",C1401&lt;=35,"Adult",C1401&lt;=55,"Middle-Aged",C1401&gt;55,"Senior")</f>
        <v>Middle-Aged</v>
      </c>
    </row>
    <row r="1402" spans="1:14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21</v>
      </c>
      <c r="L1402">
        <v>0</v>
      </c>
      <c r="M1402" t="str">
        <f t="shared" si="21"/>
        <v>Overweight</v>
      </c>
      <c r="N1402" t="str" cm="1">
        <f t="array" ref="N1402">_xlfn.IFS(C1402&lt;=18,"Child",C1402&lt;=35,"Adult",C1402&lt;=55,"Middle-Aged",C1402&gt;55,"Senior")</f>
        <v>Middle-Aged</v>
      </c>
    </row>
    <row r="1403" spans="1:14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23</v>
      </c>
      <c r="L1403">
        <v>0</v>
      </c>
      <c r="M1403" t="str">
        <f t="shared" si="21"/>
        <v>Overweight</v>
      </c>
      <c r="N1403" t="str" cm="1">
        <f t="array" ref="N1403">_xlfn.IFS(C1403&lt;=18,"Child",C1403&lt;=35,"Adult",C1403&lt;=55,"Middle-Aged",C1403&gt;55,"Senior")</f>
        <v>Middle-Aged</v>
      </c>
    </row>
    <row r="1404" spans="1:14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23</v>
      </c>
      <c r="L1404">
        <v>0</v>
      </c>
      <c r="M1404" t="str">
        <f t="shared" si="21"/>
        <v>Normal</v>
      </c>
      <c r="N1404" t="str" cm="1">
        <f t="array" ref="N1404">_xlfn.IFS(C1404&lt;=18,"Child",C1404&lt;=35,"Adult",C1404&lt;=55,"Middle-Aged",C1404&gt;55,"Senior")</f>
        <v>Senior</v>
      </c>
    </row>
    <row r="1405" spans="1:14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20</v>
      </c>
      <c r="L1405">
        <v>0</v>
      </c>
      <c r="M1405" t="str">
        <f t="shared" si="21"/>
        <v>Normal</v>
      </c>
      <c r="N1405" t="str" cm="1">
        <f t="array" ref="N1405">_xlfn.IFS(C1405&lt;=18,"Child",C1405&lt;=35,"Adult",C1405&lt;=55,"Middle-Aged",C1405&gt;55,"Senior")</f>
        <v>Middle-Aged</v>
      </c>
    </row>
    <row r="1406" spans="1:14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22</v>
      </c>
      <c r="G1406" t="s">
        <v>14</v>
      </c>
      <c r="H1406" t="s">
        <v>15</v>
      </c>
      <c r="I1406">
        <v>124.61</v>
      </c>
      <c r="J1406">
        <v>37.4</v>
      </c>
      <c r="K1406" t="s">
        <v>23</v>
      </c>
      <c r="L1406">
        <v>0</v>
      </c>
      <c r="M1406" t="str">
        <f t="shared" si="21"/>
        <v>Obese</v>
      </c>
      <c r="N1406" t="str" cm="1">
        <f t="array" ref="N1406">_xlfn.IFS(C1406&lt;=18,"Child",C1406&lt;=35,"Adult",C1406&lt;=55,"Middle-Aged",C1406&gt;55,"Senior")</f>
        <v>Middle-Aged</v>
      </c>
    </row>
    <row r="1407" spans="1:14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22</v>
      </c>
      <c r="G1407" t="s">
        <v>25</v>
      </c>
      <c r="H1407" t="s">
        <v>15</v>
      </c>
      <c r="I1407">
        <v>86.55</v>
      </c>
      <c r="J1407">
        <v>26.5</v>
      </c>
      <c r="K1407" t="s">
        <v>23</v>
      </c>
      <c r="L1407">
        <v>0</v>
      </c>
      <c r="M1407" t="str">
        <f t="shared" si="21"/>
        <v>Overweight</v>
      </c>
      <c r="N1407" t="str" cm="1">
        <f t="array" ref="N1407">_xlfn.IFS(C1407&lt;=18,"Child",C1407&lt;=35,"Adult",C1407&lt;=55,"Middle-Aged",C1407&gt;55,"Senior")</f>
        <v>Child</v>
      </c>
    </row>
    <row r="1408" spans="1:14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22</v>
      </c>
      <c r="G1408" t="s">
        <v>25</v>
      </c>
      <c r="H1408" t="s">
        <v>19</v>
      </c>
      <c r="I1408">
        <v>90.42</v>
      </c>
      <c r="J1408">
        <v>28.9</v>
      </c>
      <c r="K1408" t="s">
        <v>23</v>
      </c>
      <c r="L1408">
        <v>0</v>
      </c>
      <c r="M1408" t="str">
        <f t="shared" si="21"/>
        <v>Overweight</v>
      </c>
      <c r="N1408" t="str" cm="1">
        <f t="array" ref="N1408">_xlfn.IFS(C1408&lt;=18,"Child",C1408&lt;=35,"Adult",C1408&lt;=55,"Middle-Aged",C1408&gt;55,"Senior")</f>
        <v>Child</v>
      </c>
    </row>
    <row r="1409" spans="1:14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21</v>
      </c>
      <c r="L1409">
        <v>0</v>
      </c>
      <c r="M1409" t="str">
        <f t="shared" si="21"/>
        <v>Overweight</v>
      </c>
      <c r="N1409" t="str" cm="1">
        <f t="array" ref="N1409">_xlfn.IFS(C1409&lt;=18,"Child",C1409&lt;=35,"Adult",C1409&lt;=55,"Middle-Aged",C1409&gt;55,"Senior")</f>
        <v>Senior</v>
      </c>
    </row>
    <row r="1410" spans="1:14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22</v>
      </c>
      <c r="G1410" t="s">
        <v>25</v>
      </c>
      <c r="H1410" t="s">
        <v>15</v>
      </c>
      <c r="I1410">
        <v>87.74</v>
      </c>
      <c r="J1410">
        <v>17.7</v>
      </c>
      <c r="K1410" t="s">
        <v>23</v>
      </c>
      <c r="L1410">
        <v>0</v>
      </c>
      <c r="M1410" t="str">
        <f t="shared" si="21"/>
        <v>Underweight</v>
      </c>
      <c r="N1410" t="str" cm="1">
        <f t="array" ref="N1410">_xlfn.IFS(C1410&lt;=18,"Child",C1410&lt;=35,"Adult",C1410&lt;=55,"Middle-Aged",C1410&gt;55,"Senior")</f>
        <v>Child</v>
      </c>
    </row>
    <row r="1411" spans="1:14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  <c r="M1411" t="str">
        <f t="shared" ref="M1411:M1474" si="22">IF(J1411&lt;18.5,"Underweight",IF(J1411&lt;25,"Normal",IF(J1411&lt;30,"Overweight","Obese")))</f>
        <v>Obese</v>
      </c>
      <c r="N1411" t="str" cm="1">
        <f t="array" ref="N1411">_xlfn.IFS(C1411&lt;=18,"Child",C1411&lt;=35,"Adult",C1411&lt;=55,"Middle-Aged",C1411&gt;55,"Senior")</f>
        <v>Senior</v>
      </c>
    </row>
    <row r="1412" spans="1:14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20</v>
      </c>
      <c r="L1412">
        <v>0</v>
      </c>
      <c r="M1412" t="str">
        <f t="shared" si="22"/>
        <v>Overweight</v>
      </c>
      <c r="N1412" t="str" cm="1">
        <f t="array" ref="N1412">_xlfn.IFS(C1412&lt;=18,"Child",C1412&lt;=35,"Adult",C1412&lt;=55,"Middle-Aged",C1412&gt;55,"Senior")</f>
        <v>Middle-Aged</v>
      </c>
    </row>
    <row r="1413" spans="1:14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21</v>
      </c>
      <c r="L1413">
        <v>0</v>
      </c>
      <c r="M1413" t="str">
        <f t="shared" si="22"/>
        <v>Obese</v>
      </c>
      <c r="N1413" t="str" cm="1">
        <f t="array" ref="N1413">_xlfn.IFS(C1413&lt;=18,"Child",C1413&lt;=35,"Adult",C1413&lt;=55,"Middle-Aged",C1413&gt;55,"Senior")</f>
        <v>Senior</v>
      </c>
    </row>
    <row r="1414" spans="1:14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20</v>
      </c>
      <c r="L1414">
        <v>0</v>
      </c>
      <c r="M1414" t="str">
        <f t="shared" si="22"/>
        <v>Obese</v>
      </c>
      <c r="N1414" t="str" cm="1">
        <f t="array" ref="N1414">_xlfn.IFS(C1414&lt;=18,"Child",C1414&lt;=35,"Adult",C1414&lt;=55,"Middle-Aged",C1414&gt;55,"Senior")</f>
        <v>Senior</v>
      </c>
    </row>
    <row r="1415" spans="1:14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23</v>
      </c>
      <c r="L1415">
        <v>0</v>
      </c>
      <c r="M1415" t="str">
        <f t="shared" si="22"/>
        <v>Overweight</v>
      </c>
      <c r="N1415" t="str" cm="1">
        <f t="array" ref="N1415">_xlfn.IFS(C1415&lt;=18,"Child",C1415&lt;=35,"Adult",C1415&lt;=55,"Middle-Aged",C1415&gt;55,"Senior")</f>
        <v>Senior</v>
      </c>
    </row>
    <row r="1416" spans="1:14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23</v>
      </c>
      <c r="L1416">
        <v>0</v>
      </c>
      <c r="M1416" t="str">
        <f t="shared" si="22"/>
        <v>Obese</v>
      </c>
      <c r="N1416" t="str" cm="1">
        <f t="array" ref="N1416">_xlfn.IFS(C1416&lt;=18,"Child",C1416&lt;=35,"Adult",C1416&lt;=55,"Middle-Aged",C1416&gt;55,"Senior")</f>
        <v>Senior</v>
      </c>
    </row>
    <row r="1417" spans="1:14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21</v>
      </c>
      <c r="L1417">
        <v>0</v>
      </c>
      <c r="M1417" t="str">
        <f t="shared" si="22"/>
        <v>Obese</v>
      </c>
      <c r="N1417" t="str" cm="1">
        <f t="array" ref="N1417">_xlfn.IFS(C1417&lt;=18,"Child",C1417&lt;=35,"Adult",C1417&lt;=55,"Middle-Aged",C1417&gt;55,"Senior")</f>
        <v>Middle-Aged</v>
      </c>
    </row>
    <row r="1418" spans="1:14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20</v>
      </c>
      <c r="L1418">
        <v>0</v>
      </c>
      <c r="M1418" t="str">
        <f t="shared" si="22"/>
        <v>Overweight</v>
      </c>
      <c r="N1418" t="str" cm="1">
        <f t="array" ref="N1418">_xlfn.IFS(C1418&lt;=18,"Child",C1418&lt;=35,"Adult",C1418&lt;=55,"Middle-Aged",C1418&gt;55,"Senior")</f>
        <v>Middle-Aged</v>
      </c>
    </row>
    <row r="1419" spans="1:14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20</v>
      </c>
      <c r="L1419">
        <v>0</v>
      </c>
      <c r="M1419" t="str">
        <f t="shared" si="22"/>
        <v>Normal</v>
      </c>
      <c r="N1419" t="str" cm="1">
        <f t="array" ref="N1419">_xlfn.IFS(C1419&lt;=18,"Child",C1419&lt;=35,"Adult",C1419&lt;=55,"Middle-Aged",C1419&gt;55,"Senior")</f>
        <v>Middle-Aged</v>
      </c>
    </row>
    <row r="1420" spans="1:14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21</v>
      </c>
      <c r="L1420">
        <v>0</v>
      </c>
      <c r="M1420" t="str">
        <f t="shared" si="22"/>
        <v>Obese</v>
      </c>
      <c r="N1420" t="str" cm="1">
        <f t="array" ref="N1420">_xlfn.IFS(C1420&lt;=18,"Child",C1420&lt;=35,"Adult",C1420&lt;=55,"Middle-Aged",C1420&gt;55,"Senior")</f>
        <v>Middle-Aged</v>
      </c>
    </row>
    <row r="1421" spans="1:14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21</v>
      </c>
      <c r="L1421">
        <v>0</v>
      </c>
      <c r="M1421" t="str">
        <f t="shared" si="22"/>
        <v>Overweight</v>
      </c>
      <c r="N1421" t="str" cm="1">
        <f t="array" ref="N1421">_xlfn.IFS(C1421&lt;=18,"Child",C1421&lt;=35,"Adult",C1421&lt;=55,"Middle-Aged",C1421&gt;55,"Senior")</f>
        <v>Middle-Aged</v>
      </c>
    </row>
    <row r="1422" spans="1:14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23</v>
      </c>
      <c r="L1422">
        <v>0</v>
      </c>
      <c r="M1422" t="str">
        <f t="shared" si="22"/>
        <v>Obese</v>
      </c>
      <c r="N1422" t="str" cm="1">
        <f t="array" ref="N1422">_xlfn.IFS(C1422&lt;=18,"Child",C1422&lt;=35,"Adult",C1422&lt;=55,"Middle-Aged",C1422&gt;55,"Senior")</f>
        <v>Middle-Aged</v>
      </c>
    </row>
    <row r="1423" spans="1:14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22</v>
      </c>
      <c r="G1423" t="s">
        <v>25</v>
      </c>
      <c r="H1423" t="s">
        <v>15</v>
      </c>
      <c r="I1423">
        <v>83.83</v>
      </c>
      <c r="J1423">
        <v>27.1</v>
      </c>
      <c r="K1423" t="s">
        <v>23</v>
      </c>
      <c r="L1423">
        <v>0</v>
      </c>
      <c r="M1423" t="str">
        <f t="shared" si="22"/>
        <v>Overweight</v>
      </c>
      <c r="N1423" t="str" cm="1">
        <f t="array" ref="N1423">_xlfn.IFS(C1423&lt;=18,"Child",C1423&lt;=35,"Adult",C1423&lt;=55,"Middle-Aged",C1423&gt;55,"Senior")</f>
        <v>Child</v>
      </c>
    </row>
    <row r="1424" spans="1:14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22</v>
      </c>
      <c r="G1424" t="s">
        <v>25</v>
      </c>
      <c r="H1424" t="s">
        <v>15</v>
      </c>
      <c r="I1424">
        <v>73.66</v>
      </c>
      <c r="J1424">
        <v>20.5</v>
      </c>
      <c r="K1424" t="s">
        <v>20</v>
      </c>
      <c r="L1424">
        <v>0</v>
      </c>
      <c r="M1424" t="str">
        <f t="shared" si="22"/>
        <v>Normal</v>
      </c>
      <c r="N1424" t="str" cm="1">
        <f t="array" ref="N1424">_xlfn.IFS(C1424&lt;=18,"Child",C1424&lt;=35,"Adult",C1424&lt;=55,"Middle-Aged",C1424&gt;55,"Senior")</f>
        <v>Child</v>
      </c>
    </row>
    <row r="1425" spans="1:14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20</v>
      </c>
      <c r="L1425">
        <v>0</v>
      </c>
      <c r="M1425" t="str">
        <f t="shared" si="22"/>
        <v>Obese</v>
      </c>
      <c r="N1425" t="str" cm="1">
        <f t="array" ref="N1425">_xlfn.IFS(C1425&lt;=18,"Child",C1425&lt;=35,"Adult",C1425&lt;=55,"Middle-Aged",C1425&gt;55,"Senior")</f>
        <v>Senior</v>
      </c>
    </row>
    <row r="1426" spans="1:14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22</v>
      </c>
      <c r="G1426" t="s">
        <v>25</v>
      </c>
      <c r="H1426" t="s">
        <v>19</v>
      </c>
      <c r="I1426">
        <v>77.83</v>
      </c>
      <c r="J1426">
        <v>15.6</v>
      </c>
      <c r="K1426" t="s">
        <v>23</v>
      </c>
      <c r="L1426">
        <v>0</v>
      </c>
      <c r="M1426" t="str">
        <f t="shared" si="22"/>
        <v>Underweight</v>
      </c>
      <c r="N1426" t="str" cm="1">
        <f t="array" ref="N1426">_xlfn.IFS(C1426&lt;=18,"Child",C1426&lt;=35,"Adult",C1426&lt;=55,"Middle-Aged",C1426&gt;55,"Senior")</f>
        <v>Child</v>
      </c>
    </row>
    <row r="1427" spans="1:14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22</v>
      </c>
      <c r="G1427" t="s">
        <v>14</v>
      </c>
      <c r="H1427" t="s">
        <v>15</v>
      </c>
      <c r="I1427">
        <v>70.010000000000005</v>
      </c>
      <c r="J1427">
        <v>43</v>
      </c>
      <c r="K1427" t="s">
        <v>23</v>
      </c>
      <c r="L1427">
        <v>0</v>
      </c>
      <c r="M1427" t="str">
        <f t="shared" si="22"/>
        <v>Obese</v>
      </c>
      <c r="N1427" t="str" cm="1">
        <f t="array" ref="N1427">_xlfn.IFS(C1427&lt;=18,"Child",C1427&lt;=35,"Adult",C1427&lt;=55,"Middle-Aged",C1427&gt;55,"Senior")</f>
        <v>Child</v>
      </c>
    </row>
    <row r="1428" spans="1:14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22</v>
      </c>
      <c r="G1428" t="s">
        <v>25</v>
      </c>
      <c r="H1428" t="s">
        <v>19</v>
      </c>
      <c r="I1428">
        <v>119.88</v>
      </c>
      <c r="J1428">
        <v>17.8</v>
      </c>
      <c r="K1428" t="s">
        <v>23</v>
      </c>
      <c r="L1428">
        <v>0</v>
      </c>
      <c r="M1428" t="str">
        <f t="shared" si="22"/>
        <v>Underweight</v>
      </c>
      <c r="N1428" t="str" cm="1">
        <f t="array" ref="N1428">_xlfn.IFS(C1428&lt;=18,"Child",C1428&lt;=35,"Adult",C1428&lt;=55,"Middle-Aged",C1428&gt;55,"Senior")</f>
        <v>Child</v>
      </c>
    </row>
    <row r="1429" spans="1:14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>
        <v>28.893236911794599</v>
      </c>
      <c r="K1429" t="s">
        <v>21</v>
      </c>
      <c r="L1429">
        <v>0</v>
      </c>
      <c r="M1429" t="str">
        <f t="shared" si="22"/>
        <v>Overweight</v>
      </c>
      <c r="N1429" t="str" cm="1">
        <f t="array" ref="N1429">_xlfn.IFS(C1429&lt;=18,"Child",C1429&lt;=35,"Adult",C1429&lt;=55,"Middle-Aged",C1429&gt;55,"Senior")</f>
        <v>Adult</v>
      </c>
    </row>
    <row r="1430" spans="1:14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20</v>
      </c>
      <c r="L1430">
        <v>0</v>
      </c>
      <c r="M1430" t="str">
        <f t="shared" si="22"/>
        <v>Overweight</v>
      </c>
      <c r="N1430" t="str" cm="1">
        <f t="array" ref="N1430">_xlfn.IFS(C1430&lt;=18,"Child",C1430&lt;=35,"Adult",C1430&lt;=55,"Middle-Aged",C1430&gt;55,"Senior")</f>
        <v>Senior</v>
      </c>
    </row>
    <row r="1431" spans="1:14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22</v>
      </c>
      <c r="G1431" t="s">
        <v>14</v>
      </c>
      <c r="H1431" t="s">
        <v>19</v>
      </c>
      <c r="I1431">
        <v>123.79</v>
      </c>
      <c r="J1431">
        <v>20.5</v>
      </c>
      <c r="K1431" t="s">
        <v>23</v>
      </c>
      <c r="L1431">
        <v>0</v>
      </c>
      <c r="M1431" t="str">
        <f t="shared" si="22"/>
        <v>Normal</v>
      </c>
      <c r="N1431" t="str" cm="1">
        <f t="array" ref="N1431">_xlfn.IFS(C1431&lt;=18,"Child",C1431&lt;=35,"Adult",C1431&lt;=55,"Middle-Aged",C1431&gt;55,"Senior")</f>
        <v>Child</v>
      </c>
    </row>
    <row r="1432" spans="1:14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22</v>
      </c>
      <c r="G1432" t="s">
        <v>25</v>
      </c>
      <c r="H1432" t="s">
        <v>15</v>
      </c>
      <c r="I1432">
        <v>80.98</v>
      </c>
      <c r="J1432">
        <v>19.899999999999999</v>
      </c>
      <c r="K1432" t="s">
        <v>23</v>
      </c>
      <c r="L1432">
        <v>0</v>
      </c>
      <c r="M1432" t="str">
        <f t="shared" si="22"/>
        <v>Normal</v>
      </c>
      <c r="N1432" t="str" cm="1">
        <f t="array" ref="N1432">_xlfn.IFS(C1432&lt;=18,"Child",C1432&lt;=35,"Adult",C1432&lt;=55,"Middle-Aged",C1432&gt;55,"Senior")</f>
        <v>Child</v>
      </c>
    </row>
    <row r="1433" spans="1:14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24</v>
      </c>
      <c r="H1433" t="s">
        <v>19</v>
      </c>
      <c r="I1433">
        <v>84.21</v>
      </c>
      <c r="J1433">
        <v>24.4</v>
      </c>
      <c r="K1433" t="s">
        <v>20</v>
      </c>
      <c r="L1433">
        <v>0</v>
      </c>
      <c r="M1433" t="str">
        <f t="shared" si="22"/>
        <v>Normal</v>
      </c>
      <c r="N1433" t="str" cm="1">
        <f t="array" ref="N1433">_xlfn.IFS(C1433&lt;=18,"Child",C1433&lt;=35,"Adult",C1433&lt;=55,"Middle-Aged",C1433&gt;55,"Senior")</f>
        <v>Senior</v>
      </c>
    </row>
    <row r="1434" spans="1:14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22</v>
      </c>
      <c r="G1434" t="s">
        <v>25</v>
      </c>
      <c r="H1434" t="s">
        <v>15</v>
      </c>
      <c r="I1434">
        <v>101.31</v>
      </c>
      <c r="J1434">
        <v>18.3</v>
      </c>
      <c r="K1434" t="s">
        <v>23</v>
      </c>
      <c r="L1434">
        <v>0</v>
      </c>
      <c r="M1434" t="str">
        <f t="shared" si="22"/>
        <v>Underweight</v>
      </c>
      <c r="N1434" t="str" cm="1">
        <f t="array" ref="N1434">_xlfn.IFS(C1434&lt;=18,"Child",C1434&lt;=35,"Adult",C1434&lt;=55,"Middle-Aged",C1434&gt;55,"Senior")</f>
        <v>Child</v>
      </c>
    </row>
    <row r="1435" spans="1:14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  <c r="M1435" t="str">
        <f t="shared" si="22"/>
        <v>Obese</v>
      </c>
      <c r="N1435" t="str" cm="1">
        <f t="array" ref="N1435">_xlfn.IFS(C1435&lt;=18,"Child",C1435&lt;=35,"Adult",C1435&lt;=55,"Middle-Aged",C1435&gt;55,"Senior")</f>
        <v>Middle-Aged</v>
      </c>
    </row>
    <row r="1436" spans="1:14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  <c r="M1436" t="str">
        <f t="shared" si="22"/>
        <v>Obese</v>
      </c>
      <c r="N1436" t="str" cm="1">
        <f t="array" ref="N1436">_xlfn.IFS(C1436&lt;=18,"Child",C1436&lt;=35,"Adult",C1436&lt;=55,"Middle-Aged",C1436&gt;55,"Senior")</f>
        <v>Middle-Aged</v>
      </c>
    </row>
    <row r="1437" spans="1:14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  <c r="M1437" t="str">
        <f t="shared" si="22"/>
        <v>Obese</v>
      </c>
      <c r="N1437" t="str" cm="1">
        <f t="array" ref="N1437">_xlfn.IFS(C1437&lt;=18,"Child",C1437&lt;=35,"Adult",C1437&lt;=55,"Middle-Aged",C1437&gt;55,"Senior")</f>
        <v>Middle-Aged</v>
      </c>
    </row>
    <row r="1438" spans="1:14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24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  <c r="M1438" t="str">
        <f t="shared" si="22"/>
        <v>Overweight</v>
      </c>
      <c r="N1438" t="str" cm="1">
        <f t="array" ref="N1438">_xlfn.IFS(C1438&lt;=18,"Child",C1438&lt;=35,"Adult",C1438&lt;=55,"Middle-Aged",C1438&gt;55,"Senior")</f>
        <v>Senior</v>
      </c>
    </row>
    <row r="1439" spans="1:14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20</v>
      </c>
      <c r="L1439">
        <v>0</v>
      </c>
      <c r="M1439" t="str">
        <f t="shared" si="22"/>
        <v>Obese</v>
      </c>
      <c r="N1439" t="str" cm="1">
        <f t="array" ref="N1439">_xlfn.IFS(C1439&lt;=18,"Child",C1439&lt;=35,"Adult",C1439&lt;=55,"Middle-Aged",C1439&gt;55,"Senior")</f>
        <v>Middle-Aged</v>
      </c>
    </row>
    <row r="1440" spans="1:14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20</v>
      </c>
      <c r="L1440">
        <v>0</v>
      </c>
      <c r="M1440" t="str">
        <f t="shared" si="22"/>
        <v>Obese</v>
      </c>
      <c r="N1440" t="str" cm="1">
        <f t="array" ref="N1440">_xlfn.IFS(C1440&lt;=18,"Child",C1440&lt;=35,"Adult",C1440&lt;=55,"Middle-Aged",C1440&gt;55,"Senior")</f>
        <v>Middle-Aged</v>
      </c>
    </row>
    <row r="1441" spans="1:14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20</v>
      </c>
      <c r="L1441">
        <v>0</v>
      </c>
      <c r="M1441" t="str">
        <f t="shared" si="22"/>
        <v>Obese</v>
      </c>
      <c r="N1441" t="str" cm="1">
        <f t="array" ref="N1441">_xlfn.IFS(C1441&lt;=18,"Child",C1441&lt;=35,"Adult",C1441&lt;=55,"Middle-Aged",C1441&gt;55,"Senior")</f>
        <v>Middle-Aged</v>
      </c>
    </row>
    <row r="1442" spans="1:14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21</v>
      </c>
      <c r="L1442">
        <v>0</v>
      </c>
      <c r="M1442" t="str">
        <f t="shared" si="22"/>
        <v>Overweight</v>
      </c>
      <c r="N1442" t="str" cm="1">
        <f t="array" ref="N1442">_xlfn.IFS(C1442&lt;=18,"Child",C1442&lt;=35,"Adult",C1442&lt;=55,"Middle-Aged",C1442&gt;55,"Senior")</f>
        <v>Senior</v>
      </c>
    </row>
    <row r="1443" spans="1:14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  <c r="M1443" t="str">
        <f t="shared" si="22"/>
        <v>Normal</v>
      </c>
      <c r="N1443" t="str" cm="1">
        <f t="array" ref="N1443">_xlfn.IFS(C1443&lt;=18,"Child",C1443&lt;=35,"Adult",C1443&lt;=55,"Middle-Aged",C1443&gt;55,"Senior")</f>
        <v>Middle-Aged</v>
      </c>
    </row>
    <row r="1444" spans="1:14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22</v>
      </c>
      <c r="G1444" t="s">
        <v>25</v>
      </c>
      <c r="H1444" t="s">
        <v>19</v>
      </c>
      <c r="I1444">
        <v>68.34</v>
      </c>
      <c r="J1444">
        <v>18</v>
      </c>
      <c r="K1444" t="s">
        <v>23</v>
      </c>
      <c r="L1444">
        <v>0</v>
      </c>
      <c r="M1444" t="str">
        <f t="shared" si="22"/>
        <v>Underweight</v>
      </c>
      <c r="N1444" t="str" cm="1">
        <f t="array" ref="N1444">_xlfn.IFS(C1444&lt;=18,"Child",C1444&lt;=35,"Adult",C1444&lt;=55,"Middle-Aged",C1444&gt;55,"Senior")</f>
        <v>Child</v>
      </c>
    </row>
    <row r="1445" spans="1:14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21</v>
      </c>
      <c r="L1445">
        <v>0</v>
      </c>
      <c r="M1445" t="str">
        <f t="shared" si="22"/>
        <v>Overweight</v>
      </c>
      <c r="N1445" t="str" cm="1">
        <f t="array" ref="N1445">_xlfn.IFS(C1445&lt;=18,"Child",C1445&lt;=35,"Adult",C1445&lt;=55,"Middle-Aged",C1445&gt;55,"Senior")</f>
        <v>Senior</v>
      </c>
    </row>
    <row r="1446" spans="1:14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22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20</v>
      </c>
      <c r="L1446">
        <v>0</v>
      </c>
      <c r="M1446" t="str">
        <f t="shared" si="22"/>
        <v>Underweight</v>
      </c>
      <c r="N1446" t="str" cm="1">
        <f t="array" ref="N1446">_xlfn.IFS(C1446&lt;=18,"Child",C1446&lt;=35,"Adult",C1446&lt;=55,"Middle-Aged",C1446&gt;55,"Senior")</f>
        <v>Adult</v>
      </c>
    </row>
    <row r="1447" spans="1:14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22</v>
      </c>
      <c r="G1447" t="s">
        <v>25</v>
      </c>
      <c r="H1447" t="s">
        <v>19</v>
      </c>
      <c r="I1447">
        <v>60.39</v>
      </c>
      <c r="J1447">
        <v>16.399999999999999</v>
      </c>
      <c r="K1447" t="s">
        <v>23</v>
      </c>
      <c r="L1447">
        <v>0</v>
      </c>
      <c r="M1447" t="str">
        <f t="shared" si="22"/>
        <v>Underweight</v>
      </c>
      <c r="N1447" t="str" cm="1">
        <f t="array" ref="N1447">_xlfn.IFS(C1447&lt;=18,"Child",C1447&lt;=35,"Adult",C1447&lt;=55,"Middle-Aged",C1447&gt;55,"Senior")</f>
        <v>Child</v>
      </c>
    </row>
    <row r="1448" spans="1:14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24</v>
      </c>
      <c r="H1448" t="s">
        <v>15</v>
      </c>
      <c r="I1448">
        <v>126.34</v>
      </c>
      <c r="J1448">
        <v>35.1</v>
      </c>
      <c r="K1448" t="s">
        <v>20</v>
      </c>
      <c r="L1448">
        <v>0</v>
      </c>
      <c r="M1448" t="str">
        <f t="shared" si="22"/>
        <v>Obese</v>
      </c>
      <c r="N1448" t="str" cm="1">
        <f t="array" ref="N1448">_xlfn.IFS(C1448&lt;=18,"Child",C1448&lt;=35,"Adult",C1448&lt;=55,"Middle-Aged",C1448&gt;55,"Senior")</f>
        <v>Middle-Aged</v>
      </c>
    </row>
    <row r="1449" spans="1:14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20</v>
      </c>
      <c r="L1449">
        <v>0</v>
      </c>
      <c r="M1449" t="str">
        <f t="shared" si="22"/>
        <v>Overweight</v>
      </c>
      <c r="N1449" t="str" cm="1">
        <f t="array" ref="N1449">_xlfn.IFS(C1449&lt;=18,"Child",C1449&lt;=35,"Adult",C1449&lt;=55,"Middle-Aged",C1449&gt;55,"Senior")</f>
        <v>Senior</v>
      </c>
    </row>
    <row r="1450" spans="1:14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20</v>
      </c>
      <c r="L1450">
        <v>0</v>
      </c>
      <c r="M1450" t="str">
        <f t="shared" si="22"/>
        <v>Underweight</v>
      </c>
      <c r="N1450" t="str" cm="1">
        <f t="array" ref="N1450">_xlfn.IFS(C1450&lt;=18,"Child",C1450&lt;=35,"Adult",C1450&lt;=55,"Middle-Aged",C1450&gt;55,"Senior")</f>
        <v>Senior</v>
      </c>
    </row>
    <row r="1451" spans="1:14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22</v>
      </c>
      <c r="G1451" t="s">
        <v>14</v>
      </c>
      <c r="H1451" t="s">
        <v>19</v>
      </c>
      <c r="I1451">
        <v>62.81</v>
      </c>
      <c r="J1451">
        <v>21.3</v>
      </c>
      <c r="K1451" t="s">
        <v>20</v>
      </c>
      <c r="L1451">
        <v>0</v>
      </c>
      <c r="M1451" t="str">
        <f t="shared" si="22"/>
        <v>Normal</v>
      </c>
      <c r="N1451" t="str" cm="1">
        <f t="array" ref="N1451">_xlfn.IFS(C1451&lt;=18,"Child",C1451&lt;=35,"Adult",C1451&lt;=55,"Middle-Aged",C1451&gt;55,"Senior")</f>
        <v>Adult</v>
      </c>
    </row>
    <row r="1452" spans="1:14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22</v>
      </c>
      <c r="G1452" t="s">
        <v>25</v>
      </c>
      <c r="H1452" t="s">
        <v>19</v>
      </c>
      <c r="I1452">
        <v>65.959999999999994</v>
      </c>
      <c r="J1452">
        <v>19.7</v>
      </c>
      <c r="K1452" t="s">
        <v>23</v>
      </c>
      <c r="L1452">
        <v>0</v>
      </c>
      <c r="M1452" t="str">
        <f t="shared" si="22"/>
        <v>Normal</v>
      </c>
      <c r="N1452" t="str" cm="1">
        <f t="array" ref="N1452">_xlfn.IFS(C1452&lt;=18,"Child",C1452&lt;=35,"Adult",C1452&lt;=55,"Middle-Aged",C1452&gt;55,"Senior")</f>
        <v>Child</v>
      </c>
    </row>
    <row r="1453" spans="1:14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20</v>
      </c>
      <c r="L1453">
        <v>0</v>
      </c>
      <c r="M1453" t="str">
        <f t="shared" si="22"/>
        <v>Obese</v>
      </c>
      <c r="N1453" t="str" cm="1">
        <f t="array" ref="N1453">_xlfn.IFS(C1453&lt;=18,"Child",C1453&lt;=35,"Adult",C1453&lt;=55,"Middle-Aged",C1453&gt;55,"Senior")</f>
        <v>Senior</v>
      </c>
    </row>
    <row r="1454" spans="1:14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20</v>
      </c>
      <c r="L1454">
        <v>0</v>
      </c>
      <c r="M1454" t="str">
        <f t="shared" si="22"/>
        <v>Obese</v>
      </c>
      <c r="N1454" t="str" cm="1">
        <f t="array" ref="N1454">_xlfn.IFS(C1454&lt;=18,"Child",C1454&lt;=35,"Adult",C1454&lt;=55,"Middle-Aged",C1454&gt;55,"Senior")</f>
        <v>Middle-Aged</v>
      </c>
    </row>
    <row r="1455" spans="1:14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24</v>
      </c>
      <c r="H1455" t="s">
        <v>15</v>
      </c>
      <c r="I1455">
        <v>251.99</v>
      </c>
      <c r="J1455">
        <v>25.5</v>
      </c>
      <c r="K1455" t="s">
        <v>20</v>
      </c>
      <c r="L1455">
        <v>0</v>
      </c>
      <c r="M1455" t="str">
        <f t="shared" si="22"/>
        <v>Overweight</v>
      </c>
      <c r="N1455" t="str" cm="1">
        <f t="array" ref="N1455">_xlfn.IFS(C1455&lt;=18,"Child",C1455&lt;=35,"Adult",C1455&lt;=55,"Middle-Aged",C1455&gt;55,"Senior")</f>
        <v>Senior</v>
      </c>
    </row>
    <row r="1456" spans="1:14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21</v>
      </c>
      <c r="L1456">
        <v>0</v>
      </c>
      <c r="M1456" t="str">
        <f t="shared" si="22"/>
        <v>Obese</v>
      </c>
      <c r="N1456" t="str" cm="1">
        <f t="array" ref="N1456">_xlfn.IFS(C1456&lt;=18,"Child",C1456&lt;=35,"Adult",C1456&lt;=55,"Middle-Aged",C1456&gt;55,"Senior")</f>
        <v>Senior</v>
      </c>
    </row>
    <row r="1457" spans="1:14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22</v>
      </c>
      <c r="G1457" t="s">
        <v>25</v>
      </c>
      <c r="H1457" t="s">
        <v>15</v>
      </c>
      <c r="I1457">
        <v>102.3</v>
      </c>
      <c r="J1457">
        <v>21.9</v>
      </c>
      <c r="K1457" t="s">
        <v>23</v>
      </c>
      <c r="L1457">
        <v>0</v>
      </c>
      <c r="M1457" t="str">
        <f t="shared" si="22"/>
        <v>Normal</v>
      </c>
      <c r="N1457" t="str" cm="1">
        <f t="array" ref="N1457">_xlfn.IFS(C1457&lt;=18,"Child",C1457&lt;=35,"Adult",C1457&lt;=55,"Middle-Aged",C1457&gt;55,"Senior")</f>
        <v>Child</v>
      </c>
    </row>
    <row r="1458" spans="1:14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20</v>
      </c>
      <c r="L1458">
        <v>0</v>
      </c>
      <c r="M1458" t="str">
        <f t="shared" si="22"/>
        <v>Obese</v>
      </c>
      <c r="N1458" t="str" cm="1">
        <f t="array" ref="N1458">_xlfn.IFS(C1458&lt;=18,"Child",C1458&lt;=35,"Adult",C1458&lt;=55,"Middle-Aged",C1458&gt;55,"Senior")</f>
        <v>Senior</v>
      </c>
    </row>
    <row r="1459" spans="1:14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22</v>
      </c>
      <c r="G1459" t="s">
        <v>14</v>
      </c>
      <c r="H1459" t="s">
        <v>19</v>
      </c>
      <c r="I1459">
        <v>191.79</v>
      </c>
      <c r="J1459">
        <v>28.893236911794599</v>
      </c>
      <c r="K1459" t="s">
        <v>21</v>
      </c>
      <c r="L1459">
        <v>0</v>
      </c>
      <c r="M1459" t="str">
        <f t="shared" si="22"/>
        <v>Overweight</v>
      </c>
      <c r="N1459" t="str" cm="1">
        <f t="array" ref="N1459">_xlfn.IFS(C1459&lt;=18,"Child",C1459&lt;=35,"Adult",C1459&lt;=55,"Middle-Aged",C1459&gt;55,"Senior")</f>
        <v>Adult</v>
      </c>
    </row>
    <row r="1460" spans="1:14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20</v>
      </c>
      <c r="L1460">
        <v>0</v>
      </c>
      <c r="M1460" t="str">
        <f t="shared" si="22"/>
        <v>Obese</v>
      </c>
      <c r="N1460" t="str" cm="1">
        <f t="array" ref="N1460">_xlfn.IFS(C1460&lt;=18,"Child",C1460&lt;=35,"Adult",C1460&lt;=55,"Middle-Aged",C1460&gt;55,"Senior")</f>
        <v>Middle-Aged</v>
      </c>
    </row>
    <row r="1461" spans="1:14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24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  <c r="M1461" t="str">
        <f t="shared" si="22"/>
        <v>Normal</v>
      </c>
      <c r="N1461" t="str" cm="1">
        <f t="array" ref="N1461">_xlfn.IFS(C1461&lt;=18,"Child",C1461&lt;=35,"Adult",C1461&lt;=55,"Middle-Aged",C1461&gt;55,"Senior")</f>
        <v>Middle-Aged</v>
      </c>
    </row>
    <row r="1462" spans="1:14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  <c r="M1462" t="str">
        <f t="shared" si="22"/>
        <v>Obese</v>
      </c>
      <c r="N1462" t="str" cm="1">
        <f t="array" ref="N1462">_xlfn.IFS(C1462&lt;=18,"Child",C1462&lt;=35,"Adult",C1462&lt;=55,"Middle-Aged",C1462&gt;55,"Senior")</f>
        <v>Adult</v>
      </c>
    </row>
    <row r="1463" spans="1:14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22</v>
      </c>
      <c r="G1463" t="s">
        <v>14</v>
      </c>
      <c r="H1463" t="s">
        <v>19</v>
      </c>
      <c r="I1463">
        <v>107.98</v>
      </c>
      <c r="J1463">
        <v>26.9</v>
      </c>
      <c r="K1463" t="s">
        <v>20</v>
      </c>
      <c r="L1463">
        <v>0</v>
      </c>
      <c r="M1463" t="str">
        <f t="shared" si="22"/>
        <v>Overweight</v>
      </c>
      <c r="N1463" t="str" cm="1">
        <f t="array" ref="N1463">_xlfn.IFS(C1463&lt;=18,"Child",C1463&lt;=35,"Adult",C1463&lt;=55,"Middle-Aged",C1463&gt;55,"Senior")</f>
        <v>Adult</v>
      </c>
    </row>
    <row r="1464" spans="1:14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22</v>
      </c>
      <c r="G1464" t="s">
        <v>26</v>
      </c>
      <c r="H1464" t="s">
        <v>19</v>
      </c>
      <c r="I1464">
        <v>61.01</v>
      </c>
      <c r="J1464">
        <v>32.5</v>
      </c>
      <c r="K1464" t="s">
        <v>23</v>
      </c>
      <c r="L1464">
        <v>0</v>
      </c>
      <c r="M1464" t="str">
        <f t="shared" si="22"/>
        <v>Obese</v>
      </c>
      <c r="N1464" t="str" cm="1">
        <f t="array" ref="N1464">_xlfn.IFS(C1464&lt;=18,"Child",C1464&lt;=35,"Adult",C1464&lt;=55,"Middle-Aged",C1464&gt;55,"Senior")</f>
        <v>Child</v>
      </c>
    </row>
    <row r="1465" spans="1:14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22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20</v>
      </c>
      <c r="L1465">
        <v>0</v>
      </c>
      <c r="M1465" t="str">
        <f t="shared" si="22"/>
        <v>Normal</v>
      </c>
      <c r="N1465" t="str" cm="1">
        <f t="array" ref="N1465">_xlfn.IFS(C1465&lt;=18,"Child",C1465&lt;=35,"Adult",C1465&lt;=55,"Middle-Aged",C1465&gt;55,"Senior")</f>
        <v>Adult</v>
      </c>
    </row>
    <row r="1466" spans="1:14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22</v>
      </c>
      <c r="G1466" t="s">
        <v>25</v>
      </c>
      <c r="H1466" t="s">
        <v>15</v>
      </c>
      <c r="I1466">
        <v>92.65</v>
      </c>
      <c r="J1466">
        <v>31.7</v>
      </c>
      <c r="K1466" t="s">
        <v>20</v>
      </c>
      <c r="L1466">
        <v>0</v>
      </c>
      <c r="M1466" t="str">
        <f t="shared" si="22"/>
        <v>Obese</v>
      </c>
      <c r="N1466" t="str" cm="1">
        <f t="array" ref="N1466">_xlfn.IFS(C1466&lt;=18,"Child",C1466&lt;=35,"Adult",C1466&lt;=55,"Middle-Aged",C1466&gt;55,"Senior")</f>
        <v>Child</v>
      </c>
    </row>
    <row r="1467" spans="1:14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22</v>
      </c>
      <c r="G1467" t="s">
        <v>14</v>
      </c>
      <c r="H1467" t="s">
        <v>19</v>
      </c>
      <c r="I1467">
        <v>121.11</v>
      </c>
      <c r="J1467">
        <v>21</v>
      </c>
      <c r="K1467" t="s">
        <v>23</v>
      </c>
      <c r="L1467">
        <v>0</v>
      </c>
      <c r="M1467" t="str">
        <f t="shared" si="22"/>
        <v>Normal</v>
      </c>
      <c r="N1467" t="str" cm="1">
        <f t="array" ref="N1467">_xlfn.IFS(C1467&lt;=18,"Child",C1467&lt;=35,"Adult",C1467&lt;=55,"Middle-Aged",C1467&gt;55,"Senior")</f>
        <v>Adult</v>
      </c>
    </row>
    <row r="1468" spans="1:14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>
        <v>28.893236911794599</v>
      </c>
      <c r="K1468" t="s">
        <v>16</v>
      </c>
      <c r="L1468">
        <v>0</v>
      </c>
      <c r="M1468" t="str">
        <f t="shared" si="22"/>
        <v>Overweight</v>
      </c>
      <c r="N1468" t="str" cm="1">
        <f t="array" ref="N1468">_xlfn.IFS(C1468&lt;=18,"Child",C1468&lt;=35,"Adult",C1468&lt;=55,"Middle-Aged",C1468&gt;55,"Senior")</f>
        <v>Middle-Aged</v>
      </c>
    </row>
    <row r="1469" spans="1:14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22</v>
      </c>
      <c r="G1469" t="s">
        <v>25</v>
      </c>
      <c r="H1469" t="s">
        <v>15</v>
      </c>
      <c r="I1469">
        <v>107.69</v>
      </c>
      <c r="J1469">
        <v>20.3</v>
      </c>
      <c r="K1469" t="s">
        <v>23</v>
      </c>
      <c r="L1469">
        <v>0</v>
      </c>
      <c r="M1469" t="str">
        <f t="shared" si="22"/>
        <v>Normal</v>
      </c>
      <c r="N1469" t="str" cm="1">
        <f t="array" ref="N1469">_xlfn.IFS(C1469&lt;=18,"Child",C1469&lt;=35,"Adult",C1469&lt;=55,"Middle-Aged",C1469&gt;55,"Senior")</f>
        <v>Child</v>
      </c>
    </row>
    <row r="1470" spans="1:14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>
        <v>28.893236911794599</v>
      </c>
      <c r="K1470" t="s">
        <v>21</v>
      </c>
      <c r="L1470">
        <v>0</v>
      </c>
      <c r="M1470" t="str">
        <f t="shared" si="22"/>
        <v>Overweight</v>
      </c>
      <c r="N1470" t="str" cm="1">
        <f t="array" ref="N1470">_xlfn.IFS(C1470&lt;=18,"Child",C1470&lt;=35,"Adult",C1470&lt;=55,"Middle-Aged",C1470&gt;55,"Senior")</f>
        <v>Middle-Aged</v>
      </c>
    </row>
    <row r="1471" spans="1:14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22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23</v>
      </c>
      <c r="L1471">
        <v>0</v>
      </c>
      <c r="M1471" t="str">
        <f t="shared" si="22"/>
        <v>Normal</v>
      </c>
      <c r="N1471" t="str" cm="1">
        <f t="array" ref="N1471">_xlfn.IFS(C1471&lt;=18,"Child",C1471&lt;=35,"Adult",C1471&lt;=55,"Middle-Aged",C1471&gt;55,"Senior")</f>
        <v>Child</v>
      </c>
    </row>
    <row r="1472" spans="1:14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22</v>
      </c>
      <c r="G1472" t="s">
        <v>14</v>
      </c>
      <c r="H1472" t="s">
        <v>15</v>
      </c>
      <c r="I1472">
        <v>83.02</v>
      </c>
      <c r="J1472">
        <v>40.4</v>
      </c>
      <c r="K1472" t="s">
        <v>23</v>
      </c>
      <c r="L1472">
        <v>0</v>
      </c>
      <c r="M1472" t="str">
        <f t="shared" si="22"/>
        <v>Obese</v>
      </c>
      <c r="N1472" t="str" cm="1">
        <f t="array" ref="N1472">_xlfn.IFS(C1472&lt;=18,"Child",C1472&lt;=35,"Adult",C1472&lt;=55,"Middle-Aged",C1472&gt;55,"Senior")</f>
        <v>Child</v>
      </c>
    </row>
    <row r="1473" spans="1:14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22</v>
      </c>
      <c r="G1473" t="s">
        <v>25</v>
      </c>
      <c r="H1473" t="s">
        <v>15</v>
      </c>
      <c r="I1473">
        <v>87.94</v>
      </c>
      <c r="J1473">
        <v>28.893236911794599</v>
      </c>
      <c r="K1473" t="s">
        <v>23</v>
      </c>
      <c r="L1473">
        <v>0</v>
      </c>
      <c r="M1473" t="str">
        <f t="shared" si="22"/>
        <v>Overweight</v>
      </c>
      <c r="N1473" t="str" cm="1">
        <f t="array" ref="N1473">_xlfn.IFS(C1473&lt;=18,"Child",C1473&lt;=35,"Adult",C1473&lt;=55,"Middle-Aged",C1473&gt;55,"Senior")</f>
        <v>Child</v>
      </c>
    </row>
    <row r="1474" spans="1:14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24</v>
      </c>
      <c r="H1474" t="s">
        <v>15</v>
      </c>
      <c r="I1474">
        <v>222.29</v>
      </c>
      <c r="J1474">
        <v>30.1</v>
      </c>
      <c r="K1474" t="s">
        <v>20</v>
      </c>
      <c r="L1474">
        <v>0</v>
      </c>
      <c r="M1474" t="str">
        <f t="shared" si="22"/>
        <v>Obese</v>
      </c>
      <c r="N1474" t="str" cm="1">
        <f t="array" ref="N1474">_xlfn.IFS(C1474&lt;=18,"Child",C1474&lt;=35,"Adult",C1474&lt;=55,"Middle-Aged",C1474&gt;55,"Senior")</f>
        <v>Senior</v>
      </c>
    </row>
    <row r="1475" spans="1:14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24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  <c r="M1475" t="str">
        <f t="shared" ref="M1475:M1538" si="23">IF(J1475&lt;18.5,"Underweight",IF(J1475&lt;25,"Normal",IF(J1475&lt;30,"Overweight","Obese")))</f>
        <v>Obese</v>
      </c>
      <c r="N1475" t="str" cm="1">
        <f t="array" ref="N1475">_xlfn.IFS(C1475&lt;=18,"Child",C1475&lt;=35,"Adult",C1475&lt;=55,"Middle-Aged",C1475&gt;55,"Senior")</f>
        <v>Middle-Aged</v>
      </c>
    </row>
    <row r="1476" spans="1:14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20</v>
      </c>
      <c r="L1476">
        <v>0</v>
      </c>
      <c r="M1476" t="str">
        <f t="shared" si="23"/>
        <v>Obese</v>
      </c>
      <c r="N1476" t="str" cm="1">
        <f t="array" ref="N1476">_xlfn.IFS(C1476&lt;=18,"Child",C1476&lt;=35,"Adult",C1476&lt;=55,"Middle-Aged",C1476&gt;55,"Senior")</f>
        <v>Senior</v>
      </c>
    </row>
    <row r="1477" spans="1:14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21</v>
      </c>
      <c r="L1477">
        <v>0</v>
      </c>
      <c r="M1477" t="str">
        <f t="shared" si="23"/>
        <v>Overweight</v>
      </c>
      <c r="N1477" t="str" cm="1">
        <f t="array" ref="N1477">_xlfn.IFS(C1477&lt;=18,"Child",C1477&lt;=35,"Adult",C1477&lt;=55,"Middle-Aged",C1477&gt;55,"Senior")</f>
        <v>Adult</v>
      </c>
    </row>
    <row r="1478" spans="1:14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20</v>
      </c>
      <c r="L1478">
        <v>0</v>
      </c>
      <c r="M1478" t="str">
        <f t="shared" si="23"/>
        <v>Normal</v>
      </c>
      <c r="N1478" t="str" cm="1">
        <f t="array" ref="N1478">_xlfn.IFS(C1478&lt;=18,"Child",C1478&lt;=35,"Adult",C1478&lt;=55,"Middle-Aged",C1478&gt;55,"Senior")</f>
        <v>Adult</v>
      </c>
    </row>
    <row r="1479" spans="1:14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22</v>
      </c>
      <c r="G1479" t="s">
        <v>24</v>
      </c>
      <c r="H1479" t="s">
        <v>19</v>
      </c>
      <c r="I1479">
        <v>87.33</v>
      </c>
      <c r="J1479">
        <v>34.299999999999997</v>
      </c>
      <c r="K1479" t="s">
        <v>20</v>
      </c>
      <c r="L1479">
        <v>0</v>
      </c>
      <c r="M1479" t="str">
        <f t="shared" si="23"/>
        <v>Obese</v>
      </c>
      <c r="N1479" t="str" cm="1">
        <f t="array" ref="N1479">_xlfn.IFS(C1479&lt;=18,"Child",C1479&lt;=35,"Adult",C1479&lt;=55,"Middle-Aged",C1479&gt;55,"Senior")</f>
        <v>Middle-Aged</v>
      </c>
    </row>
    <row r="1480" spans="1:14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20</v>
      </c>
      <c r="L1480">
        <v>0</v>
      </c>
      <c r="M1480" t="str">
        <f t="shared" si="23"/>
        <v>Obese</v>
      </c>
      <c r="N1480" t="str" cm="1">
        <f t="array" ref="N1480">_xlfn.IFS(C1480&lt;=18,"Child",C1480&lt;=35,"Adult",C1480&lt;=55,"Middle-Aged",C1480&gt;55,"Senior")</f>
        <v>Adult</v>
      </c>
    </row>
    <row r="1481" spans="1:14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20</v>
      </c>
      <c r="L1481">
        <v>0</v>
      </c>
      <c r="M1481" t="str">
        <f t="shared" si="23"/>
        <v>Overweight</v>
      </c>
      <c r="N1481" t="str" cm="1">
        <f t="array" ref="N1481">_xlfn.IFS(C1481&lt;=18,"Child",C1481&lt;=35,"Adult",C1481&lt;=55,"Middle-Aged",C1481&gt;55,"Senior")</f>
        <v>Senior</v>
      </c>
    </row>
    <row r="1482" spans="1:14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  <c r="M1482" t="str">
        <f t="shared" si="23"/>
        <v>Normal</v>
      </c>
      <c r="N1482" t="str" cm="1">
        <f t="array" ref="N1482">_xlfn.IFS(C1482&lt;=18,"Child",C1482&lt;=35,"Adult",C1482&lt;=55,"Middle-Aged",C1482&gt;55,"Senior")</f>
        <v>Senior</v>
      </c>
    </row>
    <row r="1483" spans="1:14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24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  <c r="M1483" t="str">
        <f t="shared" si="23"/>
        <v>Obese</v>
      </c>
      <c r="N1483" t="str" cm="1">
        <f t="array" ref="N1483">_xlfn.IFS(C1483&lt;=18,"Child",C1483&lt;=35,"Adult",C1483&lt;=55,"Middle-Aged",C1483&gt;55,"Senior")</f>
        <v>Middle-Aged</v>
      </c>
    </row>
    <row r="1484" spans="1:14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24</v>
      </c>
      <c r="H1484" t="s">
        <v>15</v>
      </c>
      <c r="I1484">
        <v>80.28</v>
      </c>
      <c r="J1484">
        <v>37.299999999999997</v>
      </c>
      <c r="K1484" t="s">
        <v>20</v>
      </c>
      <c r="L1484">
        <v>0</v>
      </c>
      <c r="M1484" t="str">
        <f t="shared" si="23"/>
        <v>Obese</v>
      </c>
      <c r="N1484" t="str" cm="1">
        <f t="array" ref="N1484">_xlfn.IFS(C1484&lt;=18,"Child",C1484&lt;=35,"Adult",C1484&lt;=55,"Middle-Aged",C1484&gt;55,"Senior")</f>
        <v>Middle-Aged</v>
      </c>
    </row>
    <row r="1485" spans="1:14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22</v>
      </c>
      <c r="G1485" t="s">
        <v>25</v>
      </c>
      <c r="H1485" t="s">
        <v>19</v>
      </c>
      <c r="I1485">
        <v>111.02</v>
      </c>
      <c r="J1485">
        <v>20.5</v>
      </c>
      <c r="K1485" t="s">
        <v>23</v>
      </c>
      <c r="L1485">
        <v>0</v>
      </c>
      <c r="M1485" t="str">
        <f t="shared" si="23"/>
        <v>Normal</v>
      </c>
      <c r="N1485" t="str" cm="1">
        <f t="array" ref="N1485">_xlfn.IFS(C1485&lt;=18,"Child",C1485&lt;=35,"Adult",C1485&lt;=55,"Middle-Aged",C1485&gt;55,"Senior")</f>
        <v>Child</v>
      </c>
    </row>
    <row r="1486" spans="1:14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22</v>
      </c>
      <c r="G1486" t="s">
        <v>25</v>
      </c>
      <c r="H1486" t="s">
        <v>19</v>
      </c>
      <c r="I1486">
        <v>114.88</v>
      </c>
      <c r="J1486">
        <v>19.100000000000001</v>
      </c>
      <c r="K1486" t="s">
        <v>23</v>
      </c>
      <c r="L1486">
        <v>0</v>
      </c>
      <c r="M1486" t="str">
        <f t="shared" si="23"/>
        <v>Normal</v>
      </c>
      <c r="N1486" t="str" cm="1">
        <f t="array" ref="N1486">_xlfn.IFS(C1486&lt;=18,"Child",C1486&lt;=35,"Adult",C1486&lt;=55,"Middle-Aged",C1486&gt;55,"Senior")</f>
        <v>Child</v>
      </c>
    </row>
    <row r="1487" spans="1:14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  <c r="M1487" t="str">
        <f t="shared" si="23"/>
        <v>Obese</v>
      </c>
      <c r="N1487" t="str" cm="1">
        <f t="array" ref="N1487">_xlfn.IFS(C1487&lt;=18,"Child",C1487&lt;=35,"Adult",C1487&lt;=55,"Middle-Aged",C1487&gt;55,"Senior")</f>
        <v>Middle-Aged</v>
      </c>
    </row>
    <row r="1488" spans="1:14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22</v>
      </c>
      <c r="G1488" t="s">
        <v>25</v>
      </c>
      <c r="H1488" t="s">
        <v>15</v>
      </c>
      <c r="I1488">
        <v>111.65</v>
      </c>
      <c r="J1488">
        <v>16.3</v>
      </c>
      <c r="K1488" t="s">
        <v>23</v>
      </c>
      <c r="L1488">
        <v>0</v>
      </c>
      <c r="M1488" t="str">
        <f t="shared" si="23"/>
        <v>Underweight</v>
      </c>
      <c r="N1488" t="str" cm="1">
        <f t="array" ref="N1488">_xlfn.IFS(C1488&lt;=18,"Child",C1488&lt;=35,"Adult",C1488&lt;=55,"Middle-Aged",C1488&gt;55,"Senior")</f>
        <v>Child</v>
      </c>
    </row>
    <row r="1489" spans="1:14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20</v>
      </c>
      <c r="L1489">
        <v>0</v>
      </c>
      <c r="M1489" t="str">
        <f t="shared" si="23"/>
        <v>Overweight</v>
      </c>
      <c r="N1489" t="str" cm="1">
        <f t="array" ref="N1489">_xlfn.IFS(C1489&lt;=18,"Child",C1489&lt;=35,"Adult",C1489&lt;=55,"Middle-Aged",C1489&gt;55,"Senior")</f>
        <v>Senior</v>
      </c>
    </row>
    <row r="1490" spans="1:14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22</v>
      </c>
      <c r="G1490" t="s">
        <v>25</v>
      </c>
      <c r="H1490" t="s">
        <v>15</v>
      </c>
      <c r="I1490">
        <v>129.01</v>
      </c>
      <c r="J1490">
        <v>17.2</v>
      </c>
      <c r="K1490" t="s">
        <v>23</v>
      </c>
      <c r="L1490">
        <v>0</v>
      </c>
      <c r="M1490" t="str">
        <f t="shared" si="23"/>
        <v>Underweight</v>
      </c>
      <c r="N1490" t="str" cm="1">
        <f t="array" ref="N1490">_xlfn.IFS(C1490&lt;=18,"Child",C1490&lt;=35,"Adult",C1490&lt;=55,"Middle-Aged",C1490&gt;55,"Senior")</f>
        <v>Child</v>
      </c>
    </row>
    <row r="1491" spans="1:14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23</v>
      </c>
      <c r="L1491">
        <v>0</v>
      </c>
      <c r="M1491" t="str">
        <f t="shared" si="23"/>
        <v>Obese</v>
      </c>
      <c r="N1491" t="str" cm="1">
        <f t="array" ref="N1491">_xlfn.IFS(C1491&lt;=18,"Child",C1491&lt;=35,"Adult",C1491&lt;=55,"Middle-Aged",C1491&gt;55,"Senior")</f>
        <v>Adult</v>
      </c>
    </row>
    <row r="1492" spans="1:14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24</v>
      </c>
      <c r="H1492" t="s">
        <v>19</v>
      </c>
      <c r="I1492">
        <v>107.91</v>
      </c>
      <c r="J1492">
        <v>25</v>
      </c>
      <c r="K1492" t="s">
        <v>23</v>
      </c>
      <c r="L1492">
        <v>0</v>
      </c>
      <c r="M1492" t="str">
        <f t="shared" si="23"/>
        <v>Overweight</v>
      </c>
      <c r="N1492" t="str" cm="1">
        <f t="array" ref="N1492">_xlfn.IFS(C1492&lt;=18,"Child",C1492&lt;=35,"Adult",C1492&lt;=55,"Middle-Aged",C1492&gt;55,"Senior")</f>
        <v>Middle-Aged</v>
      </c>
    </row>
    <row r="1493" spans="1:14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20</v>
      </c>
      <c r="L1493">
        <v>0</v>
      </c>
      <c r="M1493" t="str">
        <f t="shared" si="23"/>
        <v>Overweight</v>
      </c>
      <c r="N1493" t="str" cm="1">
        <f t="array" ref="N1493">_xlfn.IFS(C1493&lt;=18,"Child",C1493&lt;=35,"Adult",C1493&lt;=55,"Middle-Aged",C1493&gt;55,"Senior")</f>
        <v>Senior</v>
      </c>
    </row>
    <row r="1494" spans="1:14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22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20</v>
      </c>
      <c r="L1494">
        <v>0</v>
      </c>
      <c r="M1494" t="str">
        <f t="shared" si="23"/>
        <v>Normal</v>
      </c>
      <c r="N1494" t="str" cm="1">
        <f t="array" ref="N1494">_xlfn.IFS(C1494&lt;=18,"Child",C1494&lt;=35,"Adult",C1494&lt;=55,"Middle-Aged",C1494&gt;55,"Senior")</f>
        <v>Adult</v>
      </c>
    </row>
    <row r="1495" spans="1:14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22</v>
      </c>
      <c r="G1495" t="s">
        <v>25</v>
      </c>
      <c r="H1495" t="s">
        <v>15</v>
      </c>
      <c r="I1495">
        <v>78.98</v>
      </c>
      <c r="J1495">
        <v>15.1</v>
      </c>
      <c r="K1495" t="s">
        <v>23</v>
      </c>
      <c r="L1495">
        <v>0</v>
      </c>
      <c r="M1495" t="str">
        <f t="shared" si="23"/>
        <v>Underweight</v>
      </c>
      <c r="N1495" t="str" cm="1">
        <f t="array" ref="N1495">_xlfn.IFS(C1495&lt;=18,"Child",C1495&lt;=35,"Adult",C1495&lt;=55,"Middle-Aged",C1495&gt;55,"Senior")</f>
        <v>Child</v>
      </c>
    </row>
    <row r="1496" spans="1:14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22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  <c r="M1496" t="str">
        <f t="shared" si="23"/>
        <v>Overweight</v>
      </c>
      <c r="N1496" t="str" cm="1">
        <f t="array" ref="N1496">_xlfn.IFS(C1496&lt;=18,"Child",C1496&lt;=35,"Adult",C1496&lt;=55,"Middle-Aged",C1496&gt;55,"Senior")</f>
        <v>Adult</v>
      </c>
    </row>
    <row r="1497" spans="1:14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20</v>
      </c>
      <c r="L1497">
        <v>0</v>
      </c>
      <c r="M1497" t="str">
        <f t="shared" si="23"/>
        <v>Obese</v>
      </c>
      <c r="N1497" t="str" cm="1">
        <f t="array" ref="N1497">_xlfn.IFS(C1497&lt;=18,"Child",C1497&lt;=35,"Adult",C1497&lt;=55,"Middle-Aged",C1497&gt;55,"Senior")</f>
        <v>Middle-Aged</v>
      </c>
    </row>
    <row r="1498" spans="1:14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24</v>
      </c>
      <c r="H1498" t="s">
        <v>15</v>
      </c>
      <c r="I1498">
        <v>123.87</v>
      </c>
      <c r="J1498">
        <v>34.9</v>
      </c>
      <c r="K1498" t="s">
        <v>23</v>
      </c>
      <c r="L1498">
        <v>0</v>
      </c>
      <c r="M1498" t="str">
        <f t="shared" si="23"/>
        <v>Obese</v>
      </c>
      <c r="N1498" t="str" cm="1">
        <f t="array" ref="N1498">_xlfn.IFS(C1498&lt;=18,"Child",C1498&lt;=35,"Adult",C1498&lt;=55,"Middle-Aged",C1498&gt;55,"Senior")</f>
        <v>Senior</v>
      </c>
    </row>
    <row r="1499" spans="1:14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  <c r="M1499" t="str">
        <f t="shared" si="23"/>
        <v>Obese</v>
      </c>
      <c r="N1499" t="str" cm="1">
        <f t="array" ref="N1499">_xlfn.IFS(C1499&lt;=18,"Child",C1499&lt;=35,"Adult",C1499&lt;=55,"Middle-Aged",C1499&gt;55,"Senior")</f>
        <v>Senior</v>
      </c>
    </row>
    <row r="1500" spans="1:14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22</v>
      </c>
      <c r="G1500" t="s">
        <v>14</v>
      </c>
      <c r="H1500" t="s">
        <v>19</v>
      </c>
      <c r="I1500">
        <v>86.86</v>
      </c>
      <c r="J1500">
        <v>36.5</v>
      </c>
      <c r="K1500" t="s">
        <v>23</v>
      </c>
      <c r="L1500">
        <v>0</v>
      </c>
      <c r="M1500" t="str">
        <f t="shared" si="23"/>
        <v>Obese</v>
      </c>
      <c r="N1500" t="str" cm="1">
        <f t="array" ref="N1500">_xlfn.IFS(C1500&lt;=18,"Child",C1500&lt;=35,"Adult",C1500&lt;=55,"Middle-Aged",C1500&gt;55,"Senior")</f>
        <v>Middle-Aged</v>
      </c>
    </row>
    <row r="1501" spans="1:14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22</v>
      </c>
      <c r="G1501" t="s">
        <v>25</v>
      </c>
      <c r="H1501" t="s">
        <v>19</v>
      </c>
      <c r="I1501">
        <v>113.96</v>
      </c>
      <c r="J1501">
        <v>21.5</v>
      </c>
      <c r="K1501" t="s">
        <v>23</v>
      </c>
      <c r="L1501">
        <v>0</v>
      </c>
      <c r="M1501" t="str">
        <f t="shared" si="23"/>
        <v>Normal</v>
      </c>
      <c r="N1501" t="str" cm="1">
        <f t="array" ref="N1501">_xlfn.IFS(C1501&lt;=18,"Child",C1501&lt;=35,"Adult",C1501&lt;=55,"Middle-Aged",C1501&gt;55,"Senior")</f>
        <v>Child</v>
      </c>
    </row>
    <row r="1502" spans="1:14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21</v>
      </c>
      <c r="L1502">
        <v>0</v>
      </c>
      <c r="M1502" t="str">
        <f t="shared" si="23"/>
        <v>Obese</v>
      </c>
      <c r="N1502" t="str" cm="1">
        <f t="array" ref="N1502">_xlfn.IFS(C1502&lt;=18,"Child",C1502&lt;=35,"Adult",C1502&lt;=55,"Middle-Aged",C1502&gt;55,"Senior")</f>
        <v>Middle-Aged</v>
      </c>
    </row>
    <row r="1503" spans="1:14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20</v>
      </c>
      <c r="L1503">
        <v>0</v>
      </c>
      <c r="M1503" t="str">
        <f t="shared" si="23"/>
        <v>Obese</v>
      </c>
      <c r="N1503" t="str" cm="1">
        <f t="array" ref="N1503">_xlfn.IFS(C1503&lt;=18,"Child",C1503&lt;=35,"Adult",C1503&lt;=55,"Middle-Aged",C1503&gt;55,"Senior")</f>
        <v>Middle-Aged</v>
      </c>
    </row>
    <row r="1504" spans="1:14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22</v>
      </c>
      <c r="G1504" t="s">
        <v>14</v>
      </c>
      <c r="H1504" t="s">
        <v>19</v>
      </c>
      <c r="I1504">
        <v>78.05</v>
      </c>
      <c r="J1504">
        <v>22.3</v>
      </c>
      <c r="K1504" t="s">
        <v>20</v>
      </c>
      <c r="L1504">
        <v>0</v>
      </c>
      <c r="M1504" t="str">
        <f t="shared" si="23"/>
        <v>Normal</v>
      </c>
      <c r="N1504" t="str" cm="1">
        <f t="array" ref="N1504">_xlfn.IFS(C1504&lt;=18,"Child",C1504&lt;=35,"Adult",C1504&lt;=55,"Middle-Aged",C1504&gt;55,"Senior")</f>
        <v>Adult</v>
      </c>
    </row>
    <row r="1505" spans="1:14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>
        <v>28.893236911794599</v>
      </c>
      <c r="K1505" t="s">
        <v>16</v>
      </c>
      <c r="L1505">
        <v>0</v>
      </c>
      <c r="M1505" t="str">
        <f t="shared" si="23"/>
        <v>Overweight</v>
      </c>
      <c r="N1505" t="str" cm="1">
        <f t="array" ref="N1505">_xlfn.IFS(C1505&lt;=18,"Child",C1505&lt;=35,"Adult",C1505&lt;=55,"Middle-Aged",C1505&gt;55,"Senior")</f>
        <v>Senior</v>
      </c>
    </row>
    <row r="1506" spans="1:14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23</v>
      </c>
      <c r="L1506">
        <v>0</v>
      </c>
      <c r="M1506" t="str">
        <f t="shared" si="23"/>
        <v>Overweight</v>
      </c>
      <c r="N1506" t="str" cm="1">
        <f t="array" ref="N1506">_xlfn.IFS(C1506&lt;=18,"Child",C1506&lt;=35,"Adult",C1506&lt;=55,"Middle-Aged",C1506&gt;55,"Senior")</f>
        <v>Middle-Aged</v>
      </c>
    </row>
    <row r="1507" spans="1:14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  <c r="M1507" t="str">
        <f t="shared" si="23"/>
        <v>Overweight</v>
      </c>
      <c r="N1507" t="str" cm="1">
        <f t="array" ref="N1507">_xlfn.IFS(C1507&lt;=18,"Child",C1507&lt;=35,"Adult",C1507&lt;=55,"Middle-Aged",C1507&gt;55,"Senior")</f>
        <v>Middle-Aged</v>
      </c>
    </row>
    <row r="1508" spans="1:14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23</v>
      </c>
      <c r="L1508">
        <v>0</v>
      </c>
      <c r="M1508" t="str">
        <f t="shared" si="23"/>
        <v>Obese</v>
      </c>
      <c r="N1508" t="str" cm="1">
        <f t="array" ref="N1508">_xlfn.IFS(C1508&lt;=18,"Child",C1508&lt;=35,"Adult",C1508&lt;=55,"Middle-Aged",C1508&gt;55,"Senior")</f>
        <v>Senior</v>
      </c>
    </row>
    <row r="1509" spans="1:14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24</v>
      </c>
      <c r="H1509" t="s">
        <v>19</v>
      </c>
      <c r="I1509">
        <v>70.180000000000007</v>
      </c>
      <c r="J1509">
        <v>24.9</v>
      </c>
      <c r="K1509" t="s">
        <v>23</v>
      </c>
      <c r="L1509">
        <v>0</v>
      </c>
      <c r="M1509" t="str">
        <f t="shared" si="23"/>
        <v>Normal</v>
      </c>
      <c r="N1509" t="str" cm="1">
        <f t="array" ref="N1509">_xlfn.IFS(C1509&lt;=18,"Child",C1509&lt;=35,"Adult",C1509&lt;=55,"Middle-Aged",C1509&gt;55,"Senior")</f>
        <v>Adult</v>
      </c>
    </row>
    <row r="1510" spans="1:14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  <c r="M1510" t="str">
        <f t="shared" si="23"/>
        <v>Obese</v>
      </c>
      <c r="N1510" t="str" cm="1">
        <f t="array" ref="N1510">_xlfn.IFS(C1510&lt;=18,"Child",C1510&lt;=35,"Adult",C1510&lt;=55,"Middle-Aged",C1510&gt;55,"Senior")</f>
        <v>Middle-Aged</v>
      </c>
    </row>
    <row r="1511" spans="1:14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23</v>
      </c>
      <c r="L1511">
        <v>0</v>
      </c>
      <c r="M1511" t="str">
        <f t="shared" si="23"/>
        <v>Overweight</v>
      </c>
      <c r="N1511" t="str" cm="1">
        <f t="array" ref="N1511">_xlfn.IFS(C1511&lt;=18,"Child",C1511&lt;=35,"Adult",C1511&lt;=55,"Middle-Aged",C1511&gt;55,"Senior")</f>
        <v>Senior</v>
      </c>
    </row>
    <row r="1512" spans="1:14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22</v>
      </c>
      <c r="G1512" t="s">
        <v>18</v>
      </c>
      <c r="H1512" t="s">
        <v>15</v>
      </c>
      <c r="I1512">
        <v>65.84</v>
      </c>
      <c r="J1512">
        <v>24.8</v>
      </c>
      <c r="K1512" t="s">
        <v>21</v>
      </c>
      <c r="L1512">
        <v>0</v>
      </c>
      <c r="M1512" t="str">
        <f t="shared" si="23"/>
        <v>Normal</v>
      </c>
      <c r="N1512" t="str" cm="1">
        <f t="array" ref="N1512">_xlfn.IFS(C1512&lt;=18,"Child",C1512&lt;=35,"Adult",C1512&lt;=55,"Middle-Aged",C1512&gt;55,"Senior")</f>
        <v>Adult</v>
      </c>
    </row>
    <row r="1513" spans="1:14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21</v>
      </c>
      <c r="L1513">
        <v>0</v>
      </c>
      <c r="M1513" t="str">
        <f t="shared" si="23"/>
        <v>Obese</v>
      </c>
      <c r="N1513" t="str" cm="1">
        <f t="array" ref="N1513">_xlfn.IFS(C1513&lt;=18,"Child",C1513&lt;=35,"Adult",C1513&lt;=55,"Middle-Aged",C1513&gt;55,"Senior")</f>
        <v>Senior</v>
      </c>
    </row>
    <row r="1514" spans="1:14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22</v>
      </c>
      <c r="G1514" t="s">
        <v>25</v>
      </c>
      <c r="H1514" t="s">
        <v>19</v>
      </c>
      <c r="I1514">
        <v>207.45</v>
      </c>
      <c r="J1514">
        <v>25.4</v>
      </c>
      <c r="K1514" t="s">
        <v>21</v>
      </c>
      <c r="L1514">
        <v>0</v>
      </c>
      <c r="M1514" t="str">
        <f t="shared" si="23"/>
        <v>Overweight</v>
      </c>
      <c r="N1514" t="str" cm="1">
        <f t="array" ref="N1514">_xlfn.IFS(C1514&lt;=18,"Child",C1514&lt;=35,"Adult",C1514&lt;=55,"Middle-Aged",C1514&gt;55,"Senior")</f>
        <v>Child</v>
      </c>
    </row>
    <row r="1515" spans="1:14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22</v>
      </c>
      <c r="G1515" t="s">
        <v>14</v>
      </c>
      <c r="H1515" t="s">
        <v>19</v>
      </c>
      <c r="I1515">
        <v>143.44999999999999</v>
      </c>
      <c r="J1515">
        <v>32</v>
      </c>
      <c r="K1515" t="s">
        <v>21</v>
      </c>
      <c r="L1515">
        <v>0</v>
      </c>
      <c r="M1515" t="str">
        <f t="shared" si="23"/>
        <v>Obese</v>
      </c>
      <c r="N1515" t="str" cm="1">
        <f t="array" ref="N1515">_xlfn.IFS(C1515&lt;=18,"Child",C1515&lt;=35,"Adult",C1515&lt;=55,"Middle-Aged",C1515&gt;55,"Senior")</f>
        <v>Child</v>
      </c>
    </row>
    <row r="1516" spans="1:14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24</v>
      </c>
      <c r="H1516" t="s">
        <v>19</v>
      </c>
      <c r="I1516">
        <v>89.11</v>
      </c>
      <c r="J1516">
        <v>24.4</v>
      </c>
      <c r="K1516" t="s">
        <v>20</v>
      </c>
      <c r="L1516">
        <v>0</v>
      </c>
      <c r="M1516" t="str">
        <f t="shared" si="23"/>
        <v>Normal</v>
      </c>
      <c r="N1516" t="str" cm="1">
        <f t="array" ref="N1516">_xlfn.IFS(C1516&lt;=18,"Child",C1516&lt;=35,"Adult",C1516&lt;=55,"Middle-Aged",C1516&gt;55,"Senior")</f>
        <v>Adult</v>
      </c>
    </row>
    <row r="1517" spans="1:14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24</v>
      </c>
      <c r="H1517" t="s">
        <v>19</v>
      </c>
      <c r="I1517">
        <v>58.3</v>
      </c>
      <c r="J1517">
        <v>20.399999999999999</v>
      </c>
      <c r="K1517" t="s">
        <v>20</v>
      </c>
      <c r="L1517">
        <v>0</v>
      </c>
      <c r="M1517" t="str">
        <f t="shared" si="23"/>
        <v>Normal</v>
      </c>
      <c r="N1517" t="str" cm="1">
        <f t="array" ref="N1517">_xlfn.IFS(C1517&lt;=18,"Child",C1517&lt;=35,"Adult",C1517&lt;=55,"Middle-Aged",C1517&gt;55,"Senior")</f>
        <v>Senior</v>
      </c>
    </row>
    <row r="1518" spans="1:14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20</v>
      </c>
      <c r="L1518">
        <v>0</v>
      </c>
      <c r="M1518" t="str">
        <f t="shared" si="23"/>
        <v>Overweight</v>
      </c>
      <c r="N1518" t="str" cm="1">
        <f t="array" ref="N1518">_xlfn.IFS(C1518&lt;=18,"Child",C1518&lt;=35,"Adult",C1518&lt;=55,"Middle-Aged",C1518&gt;55,"Senior")</f>
        <v>Middle-Aged</v>
      </c>
    </row>
    <row r="1519" spans="1:14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24</v>
      </c>
      <c r="H1519" t="s">
        <v>15</v>
      </c>
      <c r="I1519">
        <v>98.91</v>
      </c>
      <c r="J1519">
        <v>24.4</v>
      </c>
      <c r="K1519" t="s">
        <v>20</v>
      </c>
      <c r="L1519">
        <v>0</v>
      </c>
      <c r="M1519" t="str">
        <f t="shared" si="23"/>
        <v>Normal</v>
      </c>
      <c r="N1519" t="str" cm="1">
        <f t="array" ref="N1519">_xlfn.IFS(C1519&lt;=18,"Child",C1519&lt;=35,"Adult",C1519&lt;=55,"Middle-Aged",C1519&gt;55,"Senior")</f>
        <v>Senior</v>
      </c>
    </row>
    <row r="1520" spans="1:14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22</v>
      </c>
      <c r="G1520" t="s">
        <v>14</v>
      </c>
      <c r="H1520" t="s">
        <v>19</v>
      </c>
      <c r="I1520">
        <v>67.92</v>
      </c>
      <c r="J1520">
        <v>22.8</v>
      </c>
      <c r="K1520" t="s">
        <v>21</v>
      </c>
      <c r="L1520">
        <v>0</v>
      </c>
      <c r="M1520" t="str">
        <f t="shared" si="23"/>
        <v>Normal</v>
      </c>
      <c r="N1520" t="str" cm="1">
        <f t="array" ref="N1520">_xlfn.IFS(C1520&lt;=18,"Child",C1520&lt;=35,"Adult",C1520&lt;=55,"Middle-Aged",C1520&gt;55,"Senior")</f>
        <v>Adult</v>
      </c>
    </row>
    <row r="1521" spans="1:14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22</v>
      </c>
      <c r="G1521" t="s">
        <v>14</v>
      </c>
      <c r="H1521" t="s">
        <v>19</v>
      </c>
      <c r="I1521">
        <v>73</v>
      </c>
      <c r="J1521">
        <v>20</v>
      </c>
      <c r="K1521" t="s">
        <v>20</v>
      </c>
      <c r="L1521">
        <v>0</v>
      </c>
      <c r="M1521" t="str">
        <f t="shared" si="23"/>
        <v>Normal</v>
      </c>
      <c r="N1521" t="str" cm="1">
        <f t="array" ref="N1521">_xlfn.IFS(C1521&lt;=18,"Child",C1521&lt;=35,"Adult",C1521&lt;=55,"Middle-Aged",C1521&gt;55,"Senior")</f>
        <v>Adult</v>
      </c>
    </row>
    <row r="1522" spans="1:14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  <c r="M1522" t="str">
        <f t="shared" si="23"/>
        <v>Obese</v>
      </c>
      <c r="N1522" t="str" cm="1">
        <f t="array" ref="N1522">_xlfn.IFS(C1522&lt;=18,"Child",C1522&lt;=35,"Adult",C1522&lt;=55,"Middle-Aged",C1522&gt;55,"Senior")</f>
        <v>Senior</v>
      </c>
    </row>
    <row r="1523" spans="1:14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21</v>
      </c>
      <c r="L1523">
        <v>0</v>
      </c>
      <c r="M1523" t="str">
        <f t="shared" si="23"/>
        <v>Obese</v>
      </c>
      <c r="N1523" t="str" cm="1">
        <f t="array" ref="N1523">_xlfn.IFS(C1523&lt;=18,"Child",C1523&lt;=35,"Adult",C1523&lt;=55,"Middle-Aged",C1523&gt;55,"Senior")</f>
        <v>Senior</v>
      </c>
    </row>
    <row r="1524" spans="1:14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  <c r="M1524" t="str">
        <f t="shared" si="23"/>
        <v>Obese</v>
      </c>
      <c r="N1524" t="str" cm="1">
        <f t="array" ref="N1524">_xlfn.IFS(C1524&lt;=18,"Child",C1524&lt;=35,"Adult",C1524&lt;=55,"Middle-Aged",C1524&gt;55,"Senior")</f>
        <v>Senior</v>
      </c>
    </row>
    <row r="1525" spans="1:14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22</v>
      </c>
      <c r="G1525" t="s">
        <v>14</v>
      </c>
      <c r="H1525" t="s">
        <v>15</v>
      </c>
      <c r="I1525">
        <v>76.3</v>
      </c>
      <c r="J1525">
        <v>30.5</v>
      </c>
      <c r="K1525" t="s">
        <v>20</v>
      </c>
      <c r="L1525">
        <v>0</v>
      </c>
      <c r="M1525" t="str">
        <f t="shared" si="23"/>
        <v>Obese</v>
      </c>
      <c r="N1525" t="str" cm="1">
        <f t="array" ref="N1525">_xlfn.IFS(C1525&lt;=18,"Child",C1525&lt;=35,"Adult",C1525&lt;=55,"Middle-Aged",C1525&gt;55,"Senior")</f>
        <v>Middle-Aged</v>
      </c>
    </row>
    <row r="1526" spans="1:14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21</v>
      </c>
      <c r="L1526">
        <v>0</v>
      </c>
      <c r="M1526" t="str">
        <f t="shared" si="23"/>
        <v>Overweight</v>
      </c>
      <c r="N1526" t="str" cm="1">
        <f t="array" ref="N1526">_xlfn.IFS(C1526&lt;=18,"Child",C1526&lt;=35,"Adult",C1526&lt;=55,"Middle-Aged",C1526&gt;55,"Senior")</f>
        <v>Senior</v>
      </c>
    </row>
    <row r="1527" spans="1:14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22</v>
      </c>
      <c r="G1527" t="s">
        <v>14</v>
      </c>
      <c r="H1527" t="s">
        <v>15</v>
      </c>
      <c r="I1527">
        <v>119.67</v>
      </c>
      <c r="J1527">
        <v>36.9</v>
      </c>
      <c r="K1527" t="s">
        <v>23</v>
      </c>
      <c r="L1527">
        <v>0</v>
      </c>
      <c r="M1527" t="str">
        <f t="shared" si="23"/>
        <v>Obese</v>
      </c>
      <c r="N1527" t="str" cm="1">
        <f t="array" ref="N1527">_xlfn.IFS(C1527&lt;=18,"Child",C1527&lt;=35,"Adult",C1527&lt;=55,"Middle-Aged",C1527&gt;55,"Senior")</f>
        <v>Adult</v>
      </c>
    </row>
    <row r="1528" spans="1:14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24</v>
      </c>
      <c r="H1528" t="s">
        <v>15</v>
      </c>
      <c r="I1528">
        <v>226.93</v>
      </c>
      <c r="J1528">
        <v>34.200000000000003</v>
      </c>
      <c r="K1528" t="s">
        <v>21</v>
      </c>
      <c r="L1528">
        <v>0</v>
      </c>
      <c r="M1528" t="str">
        <f t="shared" si="23"/>
        <v>Obese</v>
      </c>
      <c r="N1528" t="str" cm="1">
        <f t="array" ref="N1528">_xlfn.IFS(C1528&lt;=18,"Child",C1528&lt;=35,"Adult",C1528&lt;=55,"Middle-Aged",C1528&gt;55,"Senior")</f>
        <v>Middle-Aged</v>
      </c>
    </row>
    <row r="1529" spans="1:14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24</v>
      </c>
      <c r="H1529" t="s">
        <v>19</v>
      </c>
      <c r="I1529">
        <v>76.11</v>
      </c>
      <c r="J1529">
        <v>37</v>
      </c>
      <c r="K1529" t="s">
        <v>23</v>
      </c>
      <c r="L1529">
        <v>0</v>
      </c>
      <c r="M1529" t="str">
        <f t="shared" si="23"/>
        <v>Obese</v>
      </c>
      <c r="N1529" t="str" cm="1">
        <f t="array" ref="N1529">_xlfn.IFS(C1529&lt;=18,"Child",C1529&lt;=35,"Adult",C1529&lt;=55,"Middle-Aged",C1529&gt;55,"Senior")</f>
        <v>Senior</v>
      </c>
    </row>
    <row r="1530" spans="1:14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24</v>
      </c>
      <c r="H1530" t="s">
        <v>15</v>
      </c>
      <c r="I1530">
        <v>93.23</v>
      </c>
      <c r="J1530">
        <v>28.893236911794599</v>
      </c>
      <c r="K1530" t="s">
        <v>21</v>
      </c>
      <c r="L1530">
        <v>0</v>
      </c>
      <c r="M1530" t="str">
        <f t="shared" si="23"/>
        <v>Overweight</v>
      </c>
      <c r="N1530" t="str" cm="1">
        <f t="array" ref="N1530">_xlfn.IFS(C1530&lt;=18,"Child",C1530&lt;=35,"Adult",C1530&lt;=55,"Middle-Aged",C1530&gt;55,"Senior")</f>
        <v>Adult</v>
      </c>
    </row>
    <row r="1531" spans="1:14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23</v>
      </c>
      <c r="L1531">
        <v>0</v>
      </c>
      <c r="M1531" t="str">
        <f t="shared" si="23"/>
        <v>Obese</v>
      </c>
      <c r="N1531" t="str" cm="1">
        <f t="array" ref="N1531">_xlfn.IFS(C1531&lt;=18,"Child",C1531&lt;=35,"Adult",C1531&lt;=55,"Middle-Aged",C1531&gt;55,"Senior")</f>
        <v>Senior</v>
      </c>
    </row>
    <row r="1532" spans="1:14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21</v>
      </c>
      <c r="L1532">
        <v>0</v>
      </c>
      <c r="M1532" t="str">
        <f t="shared" si="23"/>
        <v>Normal</v>
      </c>
      <c r="N1532" t="str" cm="1">
        <f t="array" ref="N1532">_xlfn.IFS(C1532&lt;=18,"Child",C1532&lt;=35,"Adult",C1532&lt;=55,"Middle-Aged",C1532&gt;55,"Senior")</f>
        <v>Middle-Aged</v>
      </c>
    </row>
    <row r="1533" spans="1:14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20</v>
      </c>
      <c r="L1533">
        <v>0</v>
      </c>
      <c r="M1533" t="str">
        <f t="shared" si="23"/>
        <v>Obese</v>
      </c>
      <c r="N1533" t="str" cm="1">
        <f t="array" ref="N1533">_xlfn.IFS(C1533&lt;=18,"Child",C1533&lt;=35,"Adult",C1533&lt;=55,"Middle-Aged",C1533&gt;55,"Senior")</f>
        <v>Senior</v>
      </c>
    </row>
    <row r="1534" spans="1:14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  <c r="M1534" t="str">
        <f t="shared" si="23"/>
        <v>Obese</v>
      </c>
      <c r="N1534" t="str" cm="1">
        <f t="array" ref="N1534">_xlfn.IFS(C1534&lt;=18,"Child",C1534&lt;=35,"Adult",C1534&lt;=55,"Middle-Aged",C1534&gt;55,"Senior")</f>
        <v>Senior</v>
      </c>
    </row>
    <row r="1535" spans="1:14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20</v>
      </c>
      <c r="L1535">
        <v>0</v>
      </c>
      <c r="M1535" t="str">
        <f t="shared" si="23"/>
        <v>Obese</v>
      </c>
      <c r="N1535" t="str" cm="1">
        <f t="array" ref="N1535">_xlfn.IFS(C1535&lt;=18,"Child",C1535&lt;=35,"Adult",C1535&lt;=55,"Middle-Aged",C1535&gt;55,"Senior")</f>
        <v>Middle-Aged</v>
      </c>
    </row>
    <row r="1536" spans="1:14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20</v>
      </c>
      <c r="L1536">
        <v>0</v>
      </c>
      <c r="M1536" t="str">
        <f t="shared" si="23"/>
        <v>Obese</v>
      </c>
      <c r="N1536" t="str" cm="1">
        <f t="array" ref="N1536">_xlfn.IFS(C1536&lt;=18,"Child",C1536&lt;=35,"Adult",C1536&lt;=55,"Middle-Aged",C1536&gt;55,"Senior")</f>
        <v>Middle-Aged</v>
      </c>
    </row>
    <row r="1537" spans="1:14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20</v>
      </c>
      <c r="L1537">
        <v>0</v>
      </c>
      <c r="M1537" t="str">
        <f t="shared" si="23"/>
        <v>Obese</v>
      </c>
      <c r="N1537" t="str" cm="1">
        <f t="array" ref="N1537">_xlfn.IFS(C1537&lt;=18,"Child",C1537&lt;=35,"Adult",C1537&lt;=55,"Middle-Aged",C1537&gt;55,"Senior")</f>
        <v>Middle-Aged</v>
      </c>
    </row>
    <row r="1538" spans="1:14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22</v>
      </c>
      <c r="G1538" t="s">
        <v>25</v>
      </c>
      <c r="H1538" t="s">
        <v>19</v>
      </c>
      <c r="I1538">
        <v>93.3</v>
      </c>
      <c r="J1538">
        <v>25.9</v>
      </c>
      <c r="K1538" t="s">
        <v>23</v>
      </c>
      <c r="L1538">
        <v>0</v>
      </c>
      <c r="M1538" t="str">
        <f t="shared" si="23"/>
        <v>Overweight</v>
      </c>
      <c r="N1538" t="str" cm="1">
        <f t="array" ref="N1538">_xlfn.IFS(C1538&lt;=18,"Child",C1538&lt;=35,"Adult",C1538&lt;=55,"Middle-Aged",C1538&gt;55,"Senior")</f>
        <v>Child</v>
      </c>
    </row>
    <row r="1539" spans="1:14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21</v>
      </c>
      <c r="L1539">
        <v>0</v>
      </c>
      <c r="M1539" t="str">
        <f t="shared" ref="M1539:M1602" si="24">IF(J1539&lt;18.5,"Underweight",IF(J1539&lt;25,"Normal",IF(J1539&lt;30,"Overweight","Obese")))</f>
        <v>Normal</v>
      </c>
      <c r="N1539" t="str" cm="1">
        <f t="array" ref="N1539">_xlfn.IFS(C1539&lt;=18,"Child",C1539&lt;=35,"Adult",C1539&lt;=55,"Middle-Aged",C1539&gt;55,"Senior")</f>
        <v>Middle-Aged</v>
      </c>
    </row>
    <row r="1540" spans="1:14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20</v>
      </c>
      <c r="L1540">
        <v>0</v>
      </c>
      <c r="M1540" t="str">
        <f t="shared" si="24"/>
        <v>Obese</v>
      </c>
      <c r="N1540" t="str" cm="1">
        <f t="array" ref="N1540">_xlfn.IFS(C1540&lt;=18,"Child",C1540&lt;=35,"Adult",C1540&lt;=55,"Middle-Aged",C1540&gt;55,"Senior")</f>
        <v>Middle-Aged</v>
      </c>
    </row>
    <row r="1541" spans="1:14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>
        <v>28.893236911794599</v>
      </c>
      <c r="K1541" t="s">
        <v>21</v>
      </c>
      <c r="L1541">
        <v>0</v>
      </c>
      <c r="M1541" t="str">
        <f t="shared" si="24"/>
        <v>Overweight</v>
      </c>
      <c r="N1541" t="str" cm="1">
        <f t="array" ref="N1541">_xlfn.IFS(C1541&lt;=18,"Child",C1541&lt;=35,"Adult",C1541&lt;=55,"Middle-Aged",C1541&gt;55,"Senior")</f>
        <v>Adult</v>
      </c>
    </row>
    <row r="1542" spans="1:14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23</v>
      </c>
      <c r="L1542">
        <v>0</v>
      </c>
      <c r="M1542" t="str">
        <f t="shared" si="24"/>
        <v>Obese</v>
      </c>
      <c r="N1542" t="str" cm="1">
        <f t="array" ref="N1542">_xlfn.IFS(C1542&lt;=18,"Child",C1542&lt;=35,"Adult",C1542&lt;=55,"Middle-Aged",C1542&gt;55,"Senior")</f>
        <v>Middle-Aged</v>
      </c>
    </row>
    <row r="1543" spans="1:14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21</v>
      </c>
      <c r="L1543">
        <v>0</v>
      </c>
      <c r="M1543" t="str">
        <f t="shared" si="24"/>
        <v>Overweight</v>
      </c>
      <c r="N1543" t="str" cm="1">
        <f t="array" ref="N1543">_xlfn.IFS(C1543&lt;=18,"Child",C1543&lt;=35,"Adult",C1543&lt;=55,"Middle-Aged",C1543&gt;55,"Senior")</f>
        <v>Middle-Aged</v>
      </c>
    </row>
    <row r="1544" spans="1:14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20</v>
      </c>
      <c r="L1544">
        <v>0</v>
      </c>
      <c r="M1544" t="str">
        <f t="shared" si="24"/>
        <v>Obese</v>
      </c>
      <c r="N1544" t="str" cm="1">
        <f t="array" ref="N1544">_xlfn.IFS(C1544&lt;=18,"Child",C1544&lt;=35,"Adult",C1544&lt;=55,"Middle-Aged",C1544&gt;55,"Senior")</f>
        <v>Adult</v>
      </c>
    </row>
    <row r="1545" spans="1:14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20</v>
      </c>
      <c r="L1545">
        <v>0</v>
      </c>
      <c r="M1545" t="str">
        <f t="shared" si="24"/>
        <v>Obese</v>
      </c>
      <c r="N1545" t="str" cm="1">
        <f t="array" ref="N1545">_xlfn.IFS(C1545&lt;=18,"Child",C1545&lt;=35,"Adult",C1545&lt;=55,"Middle-Aged",C1545&gt;55,"Senior")</f>
        <v>Senior</v>
      </c>
    </row>
    <row r="1546" spans="1:14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  <c r="M1546" t="str">
        <f t="shared" si="24"/>
        <v>Overweight</v>
      </c>
      <c r="N1546" t="str" cm="1">
        <f t="array" ref="N1546">_xlfn.IFS(C1546&lt;=18,"Child",C1546&lt;=35,"Adult",C1546&lt;=55,"Middle-Aged",C1546&gt;55,"Senior")</f>
        <v>Middle-Aged</v>
      </c>
    </row>
    <row r="1547" spans="1:14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22</v>
      </c>
      <c r="G1547" t="s">
        <v>14</v>
      </c>
      <c r="H1547" t="s">
        <v>15</v>
      </c>
      <c r="I1547">
        <v>126.67</v>
      </c>
      <c r="J1547">
        <v>28.7</v>
      </c>
      <c r="K1547" t="s">
        <v>21</v>
      </c>
      <c r="L1547">
        <v>0</v>
      </c>
      <c r="M1547" t="str">
        <f t="shared" si="24"/>
        <v>Overweight</v>
      </c>
      <c r="N1547" t="str" cm="1">
        <f t="array" ref="N1547">_xlfn.IFS(C1547&lt;=18,"Child",C1547&lt;=35,"Adult",C1547&lt;=55,"Middle-Aged",C1547&gt;55,"Senior")</f>
        <v>Adult</v>
      </c>
    </row>
    <row r="1548" spans="1:14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>
        <v>28.893236911794599</v>
      </c>
      <c r="K1548" t="s">
        <v>20</v>
      </c>
      <c r="L1548">
        <v>0</v>
      </c>
      <c r="M1548" t="str">
        <f t="shared" si="24"/>
        <v>Overweight</v>
      </c>
      <c r="N1548" t="str" cm="1">
        <f t="array" ref="N1548">_xlfn.IFS(C1548&lt;=18,"Child",C1548&lt;=35,"Adult",C1548&lt;=55,"Middle-Aged",C1548&gt;55,"Senior")</f>
        <v>Senior</v>
      </c>
    </row>
    <row r="1549" spans="1:14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23</v>
      </c>
      <c r="L1549">
        <v>0</v>
      </c>
      <c r="M1549" t="str">
        <f t="shared" si="24"/>
        <v>Obese</v>
      </c>
      <c r="N1549" t="str" cm="1">
        <f t="array" ref="N1549">_xlfn.IFS(C1549&lt;=18,"Child",C1549&lt;=35,"Adult",C1549&lt;=55,"Middle-Aged",C1549&gt;55,"Senior")</f>
        <v>Senior</v>
      </c>
    </row>
    <row r="1550" spans="1:14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22</v>
      </c>
      <c r="G1550" t="s">
        <v>25</v>
      </c>
      <c r="H1550" t="s">
        <v>19</v>
      </c>
      <c r="I1550">
        <v>99.96</v>
      </c>
      <c r="J1550">
        <v>15.2</v>
      </c>
      <c r="K1550" t="s">
        <v>23</v>
      </c>
      <c r="L1550">
        <v>0</v>
      </c>
      <c r="M1550" t="str">
        <f t="shared" si="24"/>
        <v>Underweight</v>
      </c>
      <c r="N1550" t="str" cm="1">
        <f t="array" ref="N1550">_xlfn.IFS(C1550&lt;=18,"Child",C1550&lt;=35,"Adult",C1550&lt;=55,"Middle-Aged",C1550&gt;55,"Senior")</f>
        <v>Child</v>
      </c>
    </row>
    <row r="1551" spans="1:14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20</v>
      </c>
      <c r="L1551">
        <v>0</v>
      </c>
      <c r="M1551" t="str">
        <f t="shared" si="24"/>
        <v>Obese</v>
      </c>
      <c r="N1551" t="str" cm="1">
        <f t="array" ref="N1551">_xlfn.IFS(C1551&lt;=18,"Child",C1551&lt;=35,"Adult",C1551&lt;=55,"Middle-Aged",C1551&gt;55,"Senior")</f>
        <v>Senior</v>
      </c>
    </row>
    <row r="1552" spans="1:14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22</v>
      </c>
      <c r="G1552" t="s">
        <v>18</v>
      </c>
      <c r="H1552" t="s">
        <v>15</v>
      </c>
      <c r="I1552">
        <v>77.67</v>
      </c>
      <c r="J1552">
        <v>34.5</v>
      </c>
      <c r="K1552" t="s">
        <v>23</v>
      </c>
      <c r="L1552">
        <v>0</v>
      </c>
      <c r="M1552" t="str">
        <f t="shared" si="24"/>
        <v>Obese</v>
      </c>
      <c r="N1552" t="str" cm="1">
        <f t="array" ref="N1552">_xlfn.IFS(C1552&lt;=18,"Child",C1552&lt;=35,"Adult",C1552&lt;=55,"Middle-Aged",C1552&gt;55,"Senior")</f>
        <v>Middle-Aged</v>
      </c>
    </row>
    <row r="1553" spans="1:14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20</v>
      </c>
      <c r="L1553">
        <v>0</v>
      </c>
      <c r="M1553" t="str">
        <f t="shared" si="24"/>
        <v>Normal</v>
      </c>
      <c r="N1553" t="str" cm="1">
        <f t="array" ref="N1553">_xlfn.IFS(C1553&lt;=18,"Child",C1553&lt;=35,"Adult",C1553&lt;=55,"Middle-Aged",C1553&gt;55,"Senior")</f>
        <v>Middle-Aged</v>
      </c>
    </row>
    <row r="1554" spans="1:14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21</v>
      </c>
      <c r="L1554">
        <v>0</v>
      </c>
      <c r="M1554" t="str">
        <f t="shared" si="24"/>
        <v>Obese</v>
      </c>
      <c r="N1554" t="str" cm="1">
        <f t="array" ref="N1554">_xlfn.IFS(C1554&lt;=18,"Child",C1554&lt;=35,"Adult",C1554&lt;=55,"Middle-Aged",C1554&gt;55,"Senior")</f>
        <v>Middle-Aged</v>
      </c>
    </row>
    <row r="1555" spans="1:14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24</v>
      </c>
      <c r="H1555" t="s">
        <v>19</v>
      </c>
      <c r="I1555">
        <v>218.54</v>
      </c>
      <c r="J1555">
        <v>38.9</v>
      </c>
      <c r="K1555" t="s">
        <v>21</v>
      </c>
      <c r="L1555">
        <v>0</v>
      </c>
      <c r="M1555" t="str">
        <f t="shared" si="24"/>
        <v>Obese</v>
      </c>
      <c r="N1555" t="str" cm="1">
        <f t="array" ref="N1555">_xlfn.IFS(C1555&lt;=18,"Child",C1555&lt;=35,"Adult",C1555&lt;=55,"Middle-Aged",C1555&gt;55,"Senior")</f>
        <v>Senior</v>
      </c>
    </row>
    <row r="1556" spans="1:14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22</v>
      </c>
      <c r="G1556" t="s">
        <v>14</v>
      </c>
      <c r="H1556" t="s">
        <v>15</v>
      </c>
      <c r="I1556">
        <v>71.22</v>
      </c>
      <c r="J1556">
        <v>40</v>
      </c>
      <c r="K1556" t="s">
        <v>20</v>
      </c>
      <c r="L1556">
        <v>0</v>
      </c>
      <c r="M1556" t="str">
        <f t="shared" si="24"/>
        <v>Obese</v>
      </c>
      <c r="N1556" t="str" cm="1">
        <f t="array" ref="N1556">_xlfn.IFS(C1556&lt;=18,"Child",C1556&lt;=35,"Adult",C1556&lt;=55,"Middle-Aged",C1556&gt;55,"Senior")</f>
        <v>Adult</v>
      </c>
    </row>
    <row r="1557" spans="1:14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22</v>
      </c>
      <c r="G1557" t="s">
        <v>25</v>
      </c>
      <c r="H1557" t="s">
        <v>15</v>
      </c>
      <c r="I1557">
        <v>82.41</v>
      </c>
      <c r="J1557">
        <v>18.399999999999999</v>
      </c>
      <c r="K1557" t="s">
        <v>23</v>
      </c>
      <c r="L1557">
        <v>0</v>
      </c>
      <c r="M1557" t="str">
        <f t="shared" si="24"/>
        <v>Underweight</v>
      </c>
      <c r="N1557" t="str" cm="1">
        <f t="array" ref="N1557">_xlfn.IFS(C1557&lt;=18,"Child",C1557&lt;=35,"Adult",C1557&lt;=55,"Middle-Aged",C1557&gt;55,"Senior")</f>
        <v>Child</v>
      </c>
    </row>
    <row r="1558" spans="1:14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22</v>
      </c>
      <c r="G1558" t="s">
        <v>18</v>
      </c>
      <c r="H1558" t="s">
        <v>19</v>
      </c>
      <c r="I1558">
        <v>82.07</v>
      </c>
      <c r="J1558">
        <v>29</v>
      </c>
      <c r="K1558" t="s">
        <v>20</v>
      </c>
      <c r="L1558">
        <v>0</v>
      </c>
      <c r="M1558" t="str">
        <f t="shared" si="24"/>
        <v>Overweight</v>
      </c>
      <c r="N1558" t="str" cm="1">
        <f t="array" ref="N1558">_xlfn.IFS(C1558&lt;=18,"Child",C1558&lt;=35,"Adult",C1558&lt;=55,"Middle-Aged",C1558&gt;55,"Senior")</f>
        <v>Adult</v>
      </c>
    </row>
    <row r="1559" spans="1:14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20</v>
      </c>
      <c r="L1559">
        <v>0</v>
      </c>
      <c r="M1559" t="str">
        <f t="shared" si="24"/>
        <v>Normal</v>
      </c>
      <c r="N1559" t="str" cm="1">
        <f t="array" ref="N1559">_xlfn.IFS(C1559&lt;=18,"Child",C1559&lt;=35,"Adult",C1559&lt;=55,"Middle-Aged",C1559&gt;55,"Senior")</f>
        <v>Middle-Aged</v>
      </c>
    </row>
    <row r="1560" spans="1:14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22</v>
      </c>
      <c r="G1560" t="s">
        <v>25</v>
      </c>
      <c r="H1560" t="s">
        <v>19</v>
      </c>
      <c r="I1560">
        <v>127.25</v>
      </c>
      <c r="J1560">
        <v>28.2</v>
      </c>
      <c r="K1560" t="s">
        <v>23</v>
      </c>
      <c r="L1560">
        <v>0</v>
      </c>
      <c r="M1560" t="str">
        <f t="shared" si="24"/>
        <v>Overweight</v>
      </c>
      <c r="N1560" t="str" cm="1">
        <f t="array" ref="N1560">_xlfn.IFS(C1560&lt;=18,"Child",C1560&lt;=35,"Adult",C1560&lt;=55,"Middle-Aged",C1560&gt;55,"Senior")</f>
        <v>Child</v>
      </c>
    </row>
    <row r="1561" spans="1:14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23</v>
      </c>
      <c r="L1561">
        <v>0</v>
      </c>
      <c r="M1561" t="str">
        <f t="shared" si="24"/>
        <v>Obese</v>
      </c>
      <c r="N1561" t="str" cm="1">
        <f t="array" ref="N1561">_xlfn.IFS(C1561&lt;=18,"Child",C1561&lt;=35,"Adult",C1561&lt;=55,"Middle-Aged",C1561&gt;55,"Senior")</f>
        <v>Middle-Aged</v>
      </c>
    </row>
    <row r="1562" spans="1:14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22</v>
      </c>
      <c r="G1562" t="s">
        <v>14</v>
      </c>
      <c r="H1562" t="s">
        <v>19</v>
      </c>
      <c r="I1562">
        <v>108.2</v>
      </c>
      <c r="J1562">
        <v>26.2</v>
      </c>
      <c r="K1562" t="s">
        <v>20</v>
      </c>
      <c r="L1562">
        <v>0</v>
      </c>
      <c r="M1562" t="str">
        <f t="shared" si="24"/>
        <v>Overweight</v>
      </c>
      <c r="N1562" t="str" cm="1">
        <f t="array" ref="N1562">_xlfn.IFS(C1562&lt;=18,"Child",C1562&lt;=35,"Adult",C1562&lt;=55,"Middle-Aged",C1562&gt;55,"Senior")</f>
        <v>Adult</v>
      </c>
    </row>
    <row r="1563" spans="1:14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  <c r="M1563" t="str">
        <f t="shared" si="24"/>
        <v>Obese</v>
      </c>
      <c r="N1563" t="str" cm="1">
        <f t="array" ref="N1563">_xlfn.IFS(C1563&lt;=18,"Child",C1563&lt;=35,"Adult",C1563&lt;=55,"Middle-Aged",C1563&gt;55,"Senior")</f>
        <v>Senior</v>
      </c>
    </row>
    <row r="1564" spans="1:14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20</v>
      </c>
      <c r="L1564">
        <v>0</v>
      </c>
      <c r="M1564" t="str">
        <f t="shared" si="24"/>
        <v>Obese</v>
      </c>
      <c r="N1564" t="str" cm="1">
        <f t="array" ref="N1564">_xlfn.IFS(C1564&lt;=18,"Child",C1564&lt;=35,"Adult",C1564&lt;=55,"Middle-Aged",C1564&gt;55,"Senior")</f>
        <v>Senior</v>
      </c>
    </row>
    <row r="1565" spans="1:14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20</v>
      </c>
      <c r="L1565">
        <v>0</v>
      </c>
      <c r="M1565" t="str">
        <f t="shared" si="24"/>
        <v>Obese</v>
      </c>
      <c r="N1565" t="str" cm="1">
        <f t="array" ref="N1565">_xlfn.IFS(C1565&lt;=18,"Child",C1565&lt;=35,"Adult",C1565&lt;=55,"Middle-Aged",C1565&gt;55,"Senior")</f>
        <v>Senior</v>
      </c>
    </row>
    <row r="1566" spans="1:14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  <c r="M1566" t="str">
        <f t="shared" si="24"/>
        <v>Obese</v>
      </c>
      <c r="N1566" t="str" cm="1">
        <f t="array" ref="N1566">_xlfn.IFS(C1566&lt;=18,"Child",C1566&lt;=35,"Adult",C1566&lt;=55,"Middle-Aged",C1566&gt;55,"Senior")</f>
        <v>Adult</v>
      </c>
    </row>
    <row r="1567" spans="1:14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22</v>
      </c>
      <c r="G1567" t="s">
        <v>25</v>
      </c>
      <c r="H1567" t="s">
        <v>19</v>
      </c>
      <c r="I1567">
        <v>133.63</v>
      </c>
      <c r="J1567">
        <v>18.8</v>
      </c>
      <c r="K1567" t="s">
        <v>23</v>
      </c>
      <c r="L1567">
        <v>0</v>
      </c>
      <c r="M1567" t="str">
        <f t="shared" si="24"/>
        <v>Normal</v>
      </c>
      <c r="N1567" t="str" cm="1">
        <f t="array" ref="N1567">_xlfn.IFS(C1567&lt;=18,"Child",C1567&lt;=35,"Adult",C1567&lt;=55,"Middle-Aged",C1567&gt;55,"Senior")</f>
        <v>Child</v>
      </c>
    </row>
    <row r="1568" spans="1:14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23</v>
      </c>
      <c r="L1568">
        <v>0</v>
      </c>
      <c r="M1568" t="str">
        <f t="shared" si="24"/>
        <v>Overweight</v>
      </c>
      <c r="N1568" t="str" cm="1">
        <f t="array" ref="N1568">_xlfn.IFS(C1568&lt;=18,"Child",C1568&lt;=35,"Adult",C1568&lt;=55,"Middle-Aged",C1568&gt;55,"Senior")</f>
        <v>Senior</v>
      </c>
    </row>
    <row r="1569" spans="1:14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22</v>
      </c>
      <c r="G1569" t="s">
        <v>14</v>
      </c>
      <c r="H1569" t="s">
        <v>19</v>
      </c>
      <c r="I1569">
        <v>65.3</v>
      </c>
      <c r="J1569">
        <v>22.1</v>
      </c>
      <c r="K1569" t="s">
        <v>21</v>
      </c>
      <c r="L1569">
        <v>0</v>
      </c>
      <c r="M1569" t="str">
        <f t="shared" si="24"/>
        <v>Normal</v>
      </c>
      <c r="N1569" t="str" cm="1">
        <f t="array" ref="N1569">_xlfn.IFS(C1569&lt;=18,"Child",C1569&lt;=35,"Adult",C1569&lt;=55,"Middle-Aged",C1569&gt;55,"Senior")</f>
        <v>Middle-Aged</v>
      </c>
    </row>
    <row r="1570" spans="1:14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21</v>
      </c>
      <c r="L1570">
        <v>0</v>
      </c>
      <c r="M1570" t="str">
        <f t="shared" si="24"/>
        <v>Overweight</v>
      </c>
      <c r="N1570" t="str" cm="1">
        <f t="array" ref="N1570">_xlfn.IFS(C1570&lt;=18,"Child",C1570&lt;=35,"Adult",C1570&lt;=55,"Middle-Aged",C1570&gt;55,"Senior")</f>
        <v>Senior</v>
      </c>
    </row>
    <row r="1571" spans="1:14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23</v>
      </c>
      <c r="L1571">
        <v>0</v>
      </c>
      <c r="M1571" t="str">
        <f t="shared" si="24"/>
        <v>Obese</v>
      </c>
      <c r="N1571" t="str" cm="1">
        <f t="array" ref="N1571">_xlfn.IFS(C1571&lt;=18,"Child",C1571&lt;=35,"Adult",C1571&lt;=55,"Middle-Aged",C1571&gt;55,"Senior")</f>
        <v>Middle-Aged</v>
      </c>
    </row>
    <row r="1572" spans="1:14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22</v>
      </c>
      <c r="G1572" t="s">
        <v>24</v>
      </c>
      <c r="H1572" t="s">
        <v>15</v>
      </c>
      <c r="I1572">
        <v>63.4</v>
      </c>
      <c r="J1572">
        <v>20.3</v>
      </c>
      <c r="K1572" t="s">
        <v>21</v>
      </c>
      <c r="L1572">
        <v>0</v>
      </c>
      <c r="M1572" t="str">
        <f t="shared" si="24"/>
        <v>Normal</v>
      </c>
      <c r="N1572" t="str" cm="1">
        <f t="array" ref="N1572">_xlfn.IFS(C1572&lt;=18,"Child",C1572&lt;=35,"Adult",C1572&lt;=55,"Middle-Aged",C1572&gt;55,"Senior")</f>
        <v>Adult</v>
      </c>
    </row>
    <row r="1573" spans="1:14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  <c r="M1573" t="str">
        <f t="shared" si="24"/>
        <v>Overweight</v>
      </c>
      <c r="N1573" t="str" cm="1">
        <f t="array" ref="N1573">_xlfn.IFS(C1573&lt;=18,"Child",C1573&lt;=35,"Adult",C1573&lt;=55,"Middle-Aged",C1573&gt;55,"Senior")</f>
        <v>Senior</v>
      </c>
    </row>
    <row r="1574" spans="1:14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22</v>
      </c>
      <c r="G1574" t="s">
        <v>25</v>
      </c>
      <c r="H1574" t="s">
        <v>15</v>
      </c>
      <c r="I1574">
        <v>64.08</v>
      </c>
      <c r="J1574">
        <v>18.2</v>
      </c>
      <c r="K1574" t="s">
        <v>23</v>
      </c>
      <c r="L1574">
        <v>0</v>
      </c>
      <c r="M1574" t="str">
        <f t="shared" si="24"/>
        <v>Underweight</v>
      </c>
      <c r="N1574" t="str" cm="1">
        <f t="array" ref="N1574">_xlfn.IFS(C1574&lt;=18,"Child",C1574&lt;=35,"Adult",C1574&lt;=55,"Middle-Aged",C1574&gt;55,"Senior")</f>
        <v>Child</v>
      </c>
    </row>
    <row r="1575" spans="1:14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22</v>
      </c>
      <c r="G1575" t="s">
        <v>14</v>
      </c>
      <c r="H1575" t="s">
        <v>15</v>
      </c>
      <c r="I1575">
        <v>78.34</v>
      </c>
      <c r="J1575">
        <v>25.5</v>
      </c>
      <c r="K1575" t="s">
        <v>20</v>
      </c>
      <c r="L1575">
        <v>0</v>
      </c>
      <c r="M1575" t="str">
        <f t="shared" si="24"/>
        <v>Overweight</v>
      </c>
      <c r="N1575" t="str" cm="1">
        <f t="array" ref="N1575">_xlfn.IFS(C1575&lt;=18,"Child",C1575&lt;=35,"Adult",C1575&lt;=55,"Middle-Aged",C1575&gt;55,"Senior")</f>
        <v>Adult</v>
      </c>
    </row>
    <row r="1576" spans="1:14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  <c r="M1576" t="str">
        <f t="shared" si="24"/>
        <v>Obese</v>
      </c>
      <c r="N1576" t="str" cm="1">
        <f t="array" ref="N1576">_xlfn.IFS(C1576&lt;=18,"Child",C1576&lt;=35,"Adult",C1576&lt;=55,"Middle-Aged",C1576&gt;55,"Senior")</f>
        <v>Senior</v>
      </c>
    </row>
    <row r="1577" spans="1:14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22</v>
      </c>
      <c r="G1577" t="s">
        <v>14</v>
      </c>
      <c r="H1577" t="s">
        <v>19</v>
      </c>
      <c r="I1577">
        <v>168.15</v>
      </c>
      <c r="J1577">
        <v>48.5</v>
      </c>
      <c r="K1577" t="s">
        <v>20</v>
      </c>
      <c r="L1577">
        <v>0</v>
      </c>
      <c r="M1577" t="str">
        <f t="shared" si="24"/>
        <v>Obese</v>
      </c>
      <c r="N1577" t="str" cm="1">
        <f t="array" ref="N1577">_xlfn.IFS(C1577&lt;=18,"Child",C1577&lt;=35,"Adult",C1577&lt;=55,"Middle-Aged",C1577&gt;55,"Senior")</f>
        <v>Child</v>
      </c>
    </row>
    <row r="1578" spans="1:14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  <c r="M1578" t="str">
        <f t="shared" si="24"/>
        <v>Overweight</v>
      </c>
      <c r="N1578" t="str" cm="1">
        <f t="array" ref="N1578">_xlfn.IFS(C1578&lt;=18,"Child",C1578&lt;=35,"Adult",C1578&lt;=55,"Middle-Aged",C1578&gt;55,"Senior")</f>
        <v>Senior</v>
      </c>
    </row>
    <row r="1579" spans="1:14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20</v>
      </c>
      <c r="L1579">
        <v>0</v>
      </c>
      <c r="M1579" t="str">
        <f t="shared" si="24"/>
        <v>Obese</v>
      </c>
      <c r="N1579" t="str" cm="1">
        <f t="array" ref="N1579">_xlfn.IFS(C1579&lt;=18,"Child",C1579&lt;=35,"Adult",C1579&lt;=55,"Middle-Aged",C1579&gt;55,"Senior")</f>
        <v>Middle-Aged</v>
      </c>
    </row>
    <row r="1580" spans="1:14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  <c r="M1580" t="str">
        <f t="shared" si="24"/>
        <v>Obese</v>
      </c>
      <c r="N1580" t="str" cm="1">
        <f t="array" ref="N1580">_xlfn.IFS(C1580&lt;=18,"Child",C1580&lt;=35,"Adult",C1580&lt;=55,"Middle-Aged",C1580&gt;55,"Senior")</f>
        <v>Middle-Aged</v>
      </c>
    </row>
    <row r="1581" spans="1:14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22</v>
      </c>
      <c r="G1581" t="s">
        <v>14</v>
      </c>
      <c r="H1581" t="s">
        <v>19</v>
      </c>
      <c r="I1581">
        <v>83.86</v>
      </c>
      <c r="J1581">
        <v>19.5</v>
      </c>
      <c r="K1581" t="s">
        <v>20</v>
      </c>
      <c r="L1581">
        <v>0</v>
      </c>
      <c r="M1581" t="str">
        <f t="shared" si="24"/>
        <v>Normal</v>
      </c>
      <c r="N1581" t="str" cm="1">
        <f t="array" ref="N1581">_xlfn.IFS(C1581&lt;=18,"Child",C1581&lt;=35,"Adult",C1581&lt;=55,"Middle-Aged",C1581&gt;55,"Senior")</f>
        <v>Adult</v>
      </c>
    </row>
    <row r="1582" spans="1:14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20</v>
      </c>
      <c r="L1582">
        <v>0</v>
      </c>
      <c r="M1582" t="str">
        <f t="shared" si="24"/>
        <v>Overweight</v>
      </c>
      <c r="N1582" t="str" cm="1">
        <f t="array" ref="N1582">_xlfn.IFS(C1582&lt;=18,"Child",C1582&lt;=35,"Adult",C1582&lt;=55,"Middle-Aged",C1582&gt;55,"Senior")</f>
        <v>Adult</v>
      </c>
    </row>
    <row r="1583" spans="1:14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20</v>
      </c>
      <c r="L1583">
        <v>0</v>
      </c>
      <c r="M1583" t="str">
        <f t="shared" si="24"/>
        <v>Overweight</v>
      </c>
      <c r="N1583" t="str" cm="1">
        <f t="array" ref="N1583">_xlfn.IFS(C1583&lt;=18,"Child",C1583&lt;=35,"Adult",C1583&lt;=55,"Middle-Aged",C1583&gt;55,"Senior")</f>
        <v>Middle-Aged</v>
      </c>
    </row>
    <row r="1584" spans="1:14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22</v>
      </c>
      <c r="G1584" t="s">
        <v>14</v>
      </c>
      <c r="H1584" t="s">
        <v>19</v>
      </c>
      <c r="I1584">
        <v>87.7</v>
      </c>
      <c r="J1584">
        <v>29.6</v>
      </c>
      <c r="K1584" t="s">
        <v>20</v>
      </c>
      <c r="L1584">
        <v>0</v>
      </c>
      <c r="M1584" t="str">
        <f t="shared" si="24"/>
        <v>Overweight</v>
      </c>
      <c r="N1584" t="str" cm="1">
        <f t="array" ref="N1584">_xlfn.IFS(C1584&lt;=18,"Child",C1584&lt;=35,"Adult",C1584&lt;=55,"Middle-Aged",C1584&gt;55,"Senior")</f>
        <v>Senior</v>
      </c>
    </row>
    <row r="1585" spans="1:14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24</v>
      </c>
      <c r="H1585" t="s">
        <v>15</v>
      </c>
      <c r="I1585">
        <v>65.290000000000006</v>
      </c>
      <c r="J1585">
        <v>32.9</v>
      </c>
      <c r="K1585" t="s">
        <v>20</v>
      </c>
      <c r="L1585">
        <v>0</v>
      </c>
      <c r="M1585" t="str">
        <f t="shared" si="24"/>
        <v>Obese</v>
      </c>
      <c r="N1585" t="str" cm="1">
        <f t="array" ref="N1585">_xlfn.IFS(C1585&lt;=18,"Child",C1585&lt;=35,"Adult",C1585&lt;=55,"Middle-Aged",C1585&gt;55,"Senior")</f>
        <v>Middle-Aged</v>
      </c>
    </row>
    <row r="1586" spans="1:14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20</v>
      </c>
      <c r="L1586">
        <v>0</v>
      </c>
      <c r="M1586" t="str">
        <f t="shared" si="24"/>
        <v>Obese</v>
      </c>
      <c r="N1586" t="str" cm="1">
        <f t="array" ref="N1586">_xlfn.IFS(C1586&lt;=18,"Child",C1586&lt;=35,"Adult",C1586&lt;=55,"Middle-Aged",C1586&gt;55,"Senior")</f>
        <v>Adult</v>
      </c>
    </row>
    <row r="1587" spans="1:14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  <c r="M1587" t="str">
        <f t="shared" si="24"/>
        <v>Overweight</v>
      </c>
      <c r="N1587" t="str" cm="1">
        <f t="array" ref="N1587">_xlfn.IFS(C1587&lt;=18,"Child",C1587&lt;=35,"Adult",C1587&lt;=55,"Middle-Aged",C1587&gt;55,"Senior")</f>
        <v>Senior</v>
      </c>
    </row>
    <row r="1588" spans="1:14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24</v>
      </c>
      <c r="H1588" t="s">
        <v>15</v>
      </c>
      <c r="I1588">
        <v>91.93</v>
      </c>
      <c r="J1588">
        <v>24.7</v>
      </c>
      <c r="K1588" t="s">
        <v>21</v>
      </c>
      <c r="L1588">
        <v>0</v>
      </c>
      <c r="M1588" t="str">
        <f t="shared" si="24"/>
        <v>Normal</v>
      </c>
      <c r="N1588" t="str" cm="1">
        <f t="array" ref="N1588">_xlfn.IFS(C1588&lt;=18,"Child",C1588&lt;=35,"Adult",C1588&lt;=55,"Middle-Aged",C1588&gt;55,"Senior")</f>
        <v>Middle-Aged</v>
      </c>
    </row>
    <row r="1589" spans="1:14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22</v>
      </c>
      <c r="G1589" t="s">
        <v>25</v>
      </c>
      <c r="H1589" t="s">
        <v>15</v>
      </c>
      <c r="I1589">
        <v>88.54</v>
      </c>
      <c r="J1589">
        <v>17.5</v>
      </c>
      <c r="K1589" t="s">
        <v>23</v>
      </c>
      <c r="L1589">
        <v>0</v>
      </c>
      <c r="M1589" t="str">
        <f t="shared" si="24"/>
        <v>Underweight</v>
      </c>
      <c r="N1589" t="str" cm="1">
        <f t="array" ref="N1589">_xlfn.IFS(C1589&lt;=18,"Child",C1589&lt;=35,"Adult",C1589&lt;=55,"Middle-Aged",C1589&gt;55,"Senior")</f>
        <v>Child</v>
      </c>
    </row>
    <row r="1590" spans="1:14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23</v>
      </c>
      <c r="L1590">
        <v>0</v>
      </c>
      <c r="M1590" t="str">
        <f t="shared" si="24"/>
        <v>Normal</v>
      </c>
      <c r="N1590" t="str" cm="1">
        <f t="array" ref="N1590">_xlfn.IFS(C1590&lt;=18,"Child",C1590&lt;=35,"Adult",C1590&lt;=55,"Middle-Aged",C1590&gt;55,"Senior")</f>
        <v>Senior</v>
      </c>
    </row>
    <row r="1591" spans="1:14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22</v>
      </c>
      <c r="G1591" t="s">
        <v>24</v>
      </c>
      <c r="H1591" t="s">
        <v>19</v>
      </c>
      <c r="I1591">
        <v>115.93</v>
      </c>
      <c r="J1591">
        <v>23.3</v>
      </c>
      <c r="K1591" t="s">
        <v>20</v>
      </c>
      <c r="L1591">
        <v>0</v>
      </c>
      <c r="M1591" t="str">
        <f t="shared" si="24"/>
        <v>Normal</v>
      </c>
      <c r="N1591" t="str" cm="1">
        <f t="array" ref="N1591">_xlfn.IFS(C1591&lt;=18,"Child",C1591&lt;=35,"Adult",C1591&lt;=55,"Middle-Aged",C1591&gt;55,"Senior")</f>
        <v>Child</v>
      </c>
    </row>
    <row r="1592" spans="1:14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22</v>
      </c>
      <c r="G1592" t="s">
        <v>25</v>
      </c>
      <c r="H1592" t="s">
        <v>15</v>
      </c>
      <c r="I1592">
        <v>99.13</v>
      </c>
      <c r="J1592">
        <v>22.8</v>
      </c>
      <c r="K1592" t="s">
        <v>23</v>
      </c>
      <c r="L1592">
        <v>0</v>
      </c>
      <c r="M1592" t="str">
        <f t="shared" si="24"/>
        <v>Normal</v>
      </c>
      <c r="N1592" t="str" cm="1">
        <f t="array" ref="N1592">_xlfn.IFS(C1592&lt;=18,"Child",C1592&lt;=35,"Adult",C1592&lt;=55,"Middle-Aged",C1592&gt;55,"Senior")</f>
        <v>Child</v>
      </c>
    </row>
    <row r="1593" spans="1:14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20</v>
      </c>
      <c r="L1593">
        <v>0</v>
      </c>
      <c r="M1593" t="str">
        <f t="shared" si="24"/>
        <v>Overweight</v>
      </c>
      <c r="N1593" t="str" cm="1">
        <f t="array" ref="N1593">_xlfn.IFS(C1593&lt;=18,"Child",C1593&lt;=35,"Adult",C1593&lt;=55,"Middle-Aged",C1593&gt;55,"Senior")</f>
        <v>Adult</v>
      </c>
    </row>
    <row r="1594" spans="1:14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20</v>
      </c>
      <c r="L1594">
        <v>0</v>
      </c>
      <c r="M1594" t="str">
        <f t="shared" si="24"/>
        <v>Overweight</v>
      </c>
      <c r="N1594" t="str" cm="1">
        <f t="array" ref="N1594">_xlfn.IFS(C1594&lt;=18,"Child",C1594&lt;=35,"Adult",C1594&lt;=55,"Middle-Aged",C1594&gt;55,"Senior")</f>
        <v>Senior</v>
      </c>
    </row>
    <row r="1595" spans="1:14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20</v>
      </c>
      <c r="L1595">
        <v>0</v>
      </c>
      <c r="M1595" t="str">
        <f t="shared" si="24"/>
        <v>Overweight</v>
      </c>
      <c r="N1595" t="str" cm="1">
        <f t="array" ref="N1595">_xlfn.IFS(C1595&lt;=18,"Child",C1595&lt;=35,"Adult",C1595&lt;=55,"Middle-Aged",C1595&gt;55,"Senior")</f>
        <v>Adult</v>
      </c>
    </row>
    <row r="1596" spans="1:14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20</v>
      </c>
      <c r="L1596">
        <v>0</v>
      </c>
      <c r="M1596" t="str">
        <f t="shared" si="24"/>
        <v>Overweight</v>
      </c>
      <c r="N1596" t="str" cm="1">
        <f t="array" ref="N1596">_xlfn.IFS(C1596&lt;=18,"Child",C1596&lt;=35,"Adult",C1596&lt;=55,"Middle-Aged",C1596&gt;55,"Senior")</f>
        <v>Senior</v>
      </c>
    </row>
    <row r="1597" spans="1:14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20</v>
      </c>
      <c r="L1597">
        <v>0</v>
      </c>
      <c r="M1597" t="str">
        <f t="shared" si="24"/>
        <v>Obese</v>
      </c>
      <c r="N1597" t="str" cm="1">
        <f t="array" ref="N1597">_xlfn.IFS(C1597&lt;=18,"Child",C1597&lt;=35,"Adult",C1597&lt;=55,"Middle-Aged",C1597&gt;55,"Senior")</f>
        <v>Middle-Aged</v>
      </c>
    </row>
    <row r="1598" spans="1:14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22</v>
      </c>
      <c r="G1598" t="s">
        <v>14</v>
      </c>
      <c r="H1598" t="s">
        <v>19</v>
      </c>
      <c r="I1598">
        <v>237.17</v>
      </c>
      <c r="J1598">
        <v>28.893236911794599</v>
      </c>
      <c r="K1598" t="s">
        <v>23</v>
      </c>
      <c r="L1598">
        <v>0</v>
      </c>
      <c r="M1598" t="str">
        <f t="shared" si="24"/>
        <v>Overweight</v>
      </c>
      <c r="N1598" t="str" cm="1">
        <f t="array" ref="N1598">_xlfn.IFS(C1598&lt;=18,"Child",C1598&lt;=35,"Adult",C1598&lt;=55,"Middle-Aged",C1598&gt;55,"Senior")</f>
        <v>Middle-Aged</v>
      </c>
    </row>
    <row r="1599" spans="1:14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22</v>
      </c>
      <c r="G1599" t="s">
        <v>25</v>
      </c>
      <c r="H1599" t="s">
        <v>15</v>
      </c>
      <c r="I1599">
        <v>81.11</v>
      </c>
      <c r="J1599">
        <v>20.2</v>
      </c>
      <c r="K1599" t="s">
        <v>23</v>
      </c>
      <c r="L1599">
        <v>0</v>
      </c>
      <c r="M1599" t="str">
        <f t="shared" si="24"/>
        <v>Normal</v>
      </c>
      <c r="N1599" t="str" cm="1">
        <f t="array" ref="N1599">_xlfn.IFS(C1599&lt;=18,"Child",C1599&lt;=35,"Adult",C1599&lt;=55,"Middle-Aged",C1599&gt;55,"Senior")</f>
        <v>Child</v>
      </c>
    </row>
    <row r="1600" spans="1:14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20</v>
      </c>
      <c r="L1600">
        <v>0</v>
      </c>
      <c r="M1600" t="str">
        <f t="shared" si="24"/>
        <v>Overweight</v>
      </c>
      <c r="N1600" t="str" cm="1">
        <f t="array" ref="N1600">_xlfn.IFS(C1600&lt;=18,"Child",C1600&lt;=35,"Adult",C1600&lt;=55,"Middle-Aged",C1600&gt;55,"Senior")</f>
        <v>Middle-Aged</v>
      </c>
    </row>
    <row r="1601" spans="1:14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23</v>
      </c>
      <c r="L1601">
        <v>0</v>
      </c>
      <c r="M1601" t="str">
        <f t="shared" si="24"/>
        <v>Normal</v>
      </c>
      <c r="N1601" t="str" cm="1">
        <f t="array" ref="N1601">_xlfn.IFS(C1601&lt;=18,"Child",C1601&lt;=35,"Adult",C1601&lt;=55,"Middle-Aged",C1601&gt;55,"Senior")</f>
        <v>Senior</v>
      </c>
    </row>
    <row r="1602" spans="1:14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22</v>
      </c>
      <c r="G1602" t="s">
        <v>25</v>
      </c>
      <c r="H1602" t="s">
        <v>15</v>
      </c>
      <c r="I1602">
        <v>109.56</v>
      </c>
      <c r="J1602">
        <v>14.3</v>
      </c>
      <c r="K1602" t="s">
        <v>23</v>
      </c>
      <c r="L1602">
        <v>0</v>
      </c>
      <c r="M1602" t="str">
        <f t="shared" si="24"/>
        <v>Underweight</v>
      </c>
      <c r="N1602" t="str" cm="1">
        <f t="array" ref="N1602">_xlfn.IFS(C1602&lt;=18,"Child",C1602&lt;=35,"Adult",C1602&lt;=55,"Middle-Aged",C1602&gt;55,"Senior")</f>
        <v>Child</v>
      </c>
    </row>
    <row r="1603" spans="1:14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22</v>
      </c>
      <c r="G1603" t="s">
        <v>14</v>
      </c>
      <c r="H1603" t="s">
        <v>19</v>
      </c>
      <c r="I1603">
        <v>70.45</v>
      </c>
      <c r="J1603">
        <v>23.3</v>
      </c>
      <c r="K1603" t="s">
        <v>21</v>
      </c>
      <c r="L1603">
        <v>0</v>
      </c>
      <c r="M1603" t="str">
        <f t="shared" ref="M1603:M1666" si="25">IF(J1603&lt;18.5,"Underweight",IF(J1603&lt;25,"Normal",IF(J1603&lt;30,"Overweight","Obese")))</f>
        <v>Normal</v>
      </c>
      <c r="N1603" t="str" cm="1">
        <f t="array" ref="N1603">_xlfn.IFS(C1603&lt;=18,"Child",C1603&lt;=35,"Adult",C1603&lt;=55,"Middle-Aged",C1603&gt;55,"Senior")</f>
        <v>Middle-Aged</v>
      </c>
    </row>
    <row r="1604" spans="1:14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24</v>
      </c>
      <c r="H1604" t="s">
        <v>19</v>
      </c>
      <c r="I1604">
        <v>73.44</v>
      </c>
      <c r="J1604">
        <v>23.4</v>
      </c>
      <c r="K1604" t="s">
        <v>23</v>
      </c>
      <c r="L1604">
        <v>0</v>
      </c>
      <c r="M1604" t="str">
        <f t="shared" si="25"/>
        <v>Normal</v>
      </c>
      <c r="N1604" t="str" cm="1">
        <f t="array" ref="N1604">_xlfn.IFS(C1604&lt;=18,"Child",C1604&lt;=35,"Adult",C1604&lt;=55,"Middle-Aged",C1604&gt;55,"Senior")</f>
        <v>Senior</v>
      </c>
    </row>
    <row r="1605" spans="1:14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  <c r="M1605" t="str">
        <f t="shared" si="25"/>
        <v>Normal</v>
      </c>
      <c r="N1605" t="str" cm="1">
        <f t="array" ref="N1605">_xlfn.IFS(C1605&lt;=18,"Child",C1605&lt;=35,"Adult",C1605&lt;=55,"Middle-Aged",C1605&gt;55,"Senior")</f>
        <v>Middle-Aged</v>
      </c>
    </row>
    <row r="1606" spans="1:14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20</v>
      </c>
      <c r="L1606">
        <v>0</v>
      </c>
      <c r="M1606" t="str">
        <f t="shared" si="25"/>
        <v>Obese</v>
      </c>
      <c r="N1606" t="str" cm="1">
        <f t="array" ref="N1606">_xlfn.IFS(C1606&lt;=18,"Child",C1606&lt;=35,"Adult",C1606&lt;=55,"Middle-Aged",C1606&gt;55,"Senior")</f>
        <v>Middle-Aged</v>
      </c>
    </row>
    <row r="1607" spans="1:14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23</v>
      </c>
      <c r="L1607">
        <v>0</v>
      </c>
      <c r="M1607" t="str">
        <f t="shared" si="25"/>
        <v>Overweight</v>
      </c>
      <c r="N1607" t="str" cm="1">
        <f t="array" ref="N1607">_xlfn.IFS(C1607&lt;=18,"Child",C1607&lt;=35,"Adult",C1607&lt;=55,"Middle-Aged",C1607&gt;55,"Senior")</f>
        <v>Adult</v>
      </c>
    </row>
    <row r="1608" spans="1:14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22</v>
      </c>
      <c r="G1608" t="s">
        <v>14</v>
      </c>
      <c r="H1608" t="s">
        <v>19</v>
      </c>
      <c r="I1608">
        <v>106.41</v>
      </c>
      <c r="J1608">
        <v>41.9</v>
      </c>
      <c r="K1608" t="s">
        <v>21</v>
      </c>
      <c r="L1608">
        <v>0</v>
      </c>
      <c r="M1608" t="str">
        <f t="shared" si="25"/>
        <v>Obese</v>
      </c>
      <c r="N1608" t="str" cm="1">
        <f t="array" ref="N1608">_xlfn.IFS(C1608&lt;=18,"Child",C1608&lt;=35,"Adult",C1608&lt;=55,"Middle-Aged",C1608&gt;55,"Senior")</f>
        <v>Middle-Aged</v>
      </c>
    </row>
    <row r="1609" spans="1:14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23</v>
      </c>
      <c r="L1609">
        <v>0</v>
      </c>
      <c r="M1609" t="str">
        <f t="shared" si="25"/>
        <v>Obese</v>
      </c>
      <c r="N1609" t="str" cm="1">
        <f t="array" ref="N1609">_xlfn.IFS(C1609&lt;=18,"Child",C1609&lt;=35,"Adult",C1609&lt;=55,"Middle-Aged",C1609&gt;55,"Senior")</f>
        <v>Senior</v>
      </c>
    </row>
    <row r="1610" spans="1:14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21</v>
      </c>
      <c r="L1610">
        <v>0</v>
      </c>
      <c r="M1610" t="str">
        <f t="shared" si="25"/>
        <v>Overweight</v>
      </c>
      <c r="N1610" t="str" cm="1">
        <f t="array" ref="N1610">_xlfn.IFS(C1610&lt;=18,"Child",C1610&lt;=35,"Adult",C1610&lt;=55,"Middle-Aged",C1610&gt;55,"Senior")</f>
        <v>Senior</v>
      </c>
    </row>
    <row r="1611" spans="1:14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22</v>
      </c>
      <c r="G1611" t="s">
        <v>25</v>
      </c>
      <c r="H1611" t="s">
        <v>19</v>
      </c>
      <c r="I1611">
        <v>122.04</v>
      </c>
      <c r="J1611">
        <v>10.3</v>
      </c>
      <c r="K1611" t="s">
        <v>23</v>
      </c>
      <c r="L1611">
        <v>0</v>
      </c>
      <c r="M1611" t="str">
        <f t="shared" si="25"/>
        <v>Underweight</v>
      </c>
      <c r="N1611" t="str" cm="1">
        <f t="array" ref="N1611">_xlfn.IFS(C1611&lt;=18,"Child",C1611&lt;=35,"Adult",C1611&lt;=55,"Middle-Aged",C1611&gt;55,"Senior")</f>
        <v>Child</v>
      </c>
    </row>
    <row r="1612" spans="1:14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22</v>
      </c>
      <c r="G1612" t="s">
        <v>14</v>
      </c>
      <c r="H1612" t="s">
        <v>19</v>
      </c>
      <c r="I1612">
        <v>80.06</v>
      </c>
      <c r="J1612">
        <v>31.8</v>
      </c>
      <c r="K1612" t="s">
        <v>23</v>
      </c>
      <c r="L1612">
        <v>0</v>
      </c>
      <c r="M1612" t="str">
        <f t="shared" si="25"/>
        <v>Obese</v>
      </c>
      <c r="N1612" t="str" cm="1">
        <f t="array" ref="N1612">_xlfn.IFS(C1612&lt;=18,"Child",C1612&lt;=35,"Adult",C1612&lt;=55,"Middle-Aged",C1612&gt;55,"Senior")</f>
        <v>Child</v>
      </c>
    </row>
    <row r="1613" spans="1:14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23</v>
      </c>
      <c r="L1613">
        <v>0</v>
      </c>
      <c r="M1613" t="str">
        <f t="shared" si="25"/>
        <v>Obese</v>
      </c>
      <c r="N1613" t="str" cm="1">
        <f t="array" ref="N1613">_xlfn.IFS(C1613&lt;=18,"Child",C1613&lt;=35,"Adult",C1613&lt;=55,"Middle-Aged",C1613&gt;55,"Senior")</f>
        <v>Senior</v>
      </c>
    </row>
    <row r="1614" spans="1:14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22</v>
      </c>
      <c r="G1614" t="s">
        <v>18</v>
      </c>
      <c r="H1614" t="s">
        <v>15</v>
      </c>
      <c r="I1614">
        <v>68.400000000000006</v>
      </c>
      <c r="J1614">
        <v>23</v>
      </c>
      <c r="K1614" t="s">
        <v>20</v>
      </c>
      <c r="L1614">
        <v>0</v>
      </c>
      <c r="M1614" t="str">
        <f t="shared" si="25"/>
        <v>Normal</v>
      </c>
      <c r="N1614" t="str" cm="1">
        <f t="array" ref="N1614">_xlfn.IFS(C1614&lt;=18,"Child",C1614&lt;=35,"Adult",C1614&lt;=55,"Middle-Aged",C1614&gt;55,"Senior")</f>
        <v>Child</v>
      </c>
    </row>
    <row r="1615" spans="1:14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22</v>
      </c>
      <c r="G1615" t="s">
        <v>24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  <c r="M1615" t="str">
        <f t="shared" si="25"/>
        <v>Overweight</v>
      </c>
      <c r="N1615" t="str" cm="1">
        <f t="array" ref="N1615">_xlfn.IFS(C1615&lt;=18,"Child",C1615&lt;=35,"Adult",C1615&lt;=55,"Middle-Aged",C1615&gt;55,"Senior")</f>
        <v>Senior</v>
      </c>
    </row>
    <row r="1616" spans="1:14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22</v>
      </c>
      <c r="G1616" t="s">
        <v>25</v>
      </c>
      <c r="H1616" t="s">
        <v>15</v>
      </c>
      <c r="I1616">
        <v>139.66999999999999</v>
      </c>
      <c r="J1616">
        <v>14.1</v>
      </c>
      <c r="K1616" t="s">
        <v>23</v>
      </c>
      <c r="L1616">
        <v>0</v>
      </c>
      <c r="M1616" t="str">
        <f t="shared" si="25"/>
        <v>Underweight</v>
      </c>
      <c r="N1616" t="str" cm="1">
        <f t="array" ref="N1616">_xlfn.IFS(C1616&lt;=18,"Child",C1616&lt;=35,"Adult",C1616&lt;=55,"Middle-Aged",C1616&gt;55,"Senior")</f>
        <v>Child</v>
      </c>
    </row>
    <row r="1617" spans="1:14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24</v>
      </c>
      <c r="H1617" t="s">
        <v>15</v>
      </c>
      <c r="I1617">
        <v>113.4</v>
      </c>
      <c r="J1617">
        <v>35.1</v>
      </c>
      <c r="K1617" t="s">
        <v>21</v>
      </c>
      <c r="L1617">
        <v>0</v>
      </c>
      <c r="M1617" t="str">
        <f t="shared" si="25"/>
        <v>Obese</v>
      </c>
      <c r="N1617" t="str" cm="1">
        <f t="array" ref="N1617">_xlfn.IFS(C1617&lt;=18,"Child",C1617&lt;=35,"Adult",C1617&lt;=55,"Middle-Aged",C1617&gt;55,"Senior")</f>
        <v>Middle-Aged</v>
      </c>
    </row>
    <row r="1618" spans="1:14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23</v>
      </c>
      <c r="L1618">
        <v>0</v>
      </c>
      <c r="M1618" t="str">
        <f t="shared" si="25"/>
        <v>Overweight</v>
      </c>
      <c r="N1618" t="str" cm="1">
        <f t="array" ref="N1618">_xlfn.IFS(C1618&lt;=18,"Child",C1618&lt;=35,"Adult",C1618&lt;=55,"Middle-Aged",C1618&gt;55,"Senior")</f>
        <v>Middle-Aged</v>
      </c>
    </row>
    <row r="1619" spans="1:14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  <c r="M1619" t="str">
        <f t="shared" si="25"/>
        <v>Obese</v>
      </c>
      <c r="N1619" t="str" cm="1">
        <f t="array" ref="N1619">_xlfn.IFS(C1619&lt;=18,"Child",C1619&lt;=35,"Adult",C1619&lt;=55,"Middle-Aged",C1619&gt;55,"Senior")</f>
        <v>Senior</v>
      </c>
    </row>
    <row r="1620" spans="1:14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23</v>
      </c>
      <c r="L1620">
        <v>0</v>
      </c>
      <c r="M1620" t="str">
        <f t="shared" si="25"/>
        <v>Normal</v>
      </c>
      <c r="N1620" t="str" cm="1">
        <f t="array" ref="N1620">_xlfn.IFS(C1620&lt;=18,"Child",C1620&lt;=35,"Adult",C1620&lt;=55,"Middle-Aged",C1620&gt;55,"Senior")</f>
        <v>Senior</v>
      </c>
    </row>
    <row r="1621" spans="1:14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22</v>
      </c>
      <c r="G1621" t="s">
        <v>25</v>
      </c>
      <c r="H1621" t="s">
        <v>15</v>
      </c>
      <c r="I1621">
        <v>61.42</v>
      </c>
      <c r="J1621">
        <v>20.8</v>
      </c>
      <c r="K1621" t="s">
        <v>23</v>
      </c>
      <c r="L1621">
        <v>0</v>
      </c>
      <c r="M1621" t="str">
        <f t="shared" si="25"/>
        <v>Normal</v>
      </c>
      <c r="N1621" t="str" cm="1">
        <f t="array" ref="N1621">_xlfn.IFS(C1621&lt;=18,"Child",C1621&lt;=35,"Adult",C1621&lt;=55,"Middle-Aged",C1621&gt;55,"Senior")</f>
        <v>Child</v>
      </c>
    </row>
    <row r="1622" spans="1:14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24</v>
      </c>
      <c r="H1622" t="s">
        <v>19</v>
      </c>
      <c r="I1622">
        <v>85.52</v>
      </c>
      <c r="J1622">
        <v>30</v>
      </c>
      <c r="K1622" t="s">
        <v>20</v>
      </c>
      <c r="L1622">
        <v>0</v>
      </c>
      <c r="M1622" t="str">
        <f t="shared" si="25"/>
        <v>Obese</v>
      </c>
      <c r="N1622" t="str" cm="1">
        <f t="array" ref="N1622">_xlfn.IFS(C1622&lt;=18,"Child",C1622&lt;=35,"Adult",C1622&lt;=55,"Middle-Aged",C1622&gt;55,"Senior")</f>
        <v>Senior</v>
      </c>
    </row>
    <row r="1623" spans="1:14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24</v>
      </c>
      <c r="H1623" t="s">
        <v>15</v>
      </c>
      <c r="I1623">
        <v>83.79</v>
      </c>
      <c r="J1623">
        <v>44</v>
      </c>
      <c r="K1623" t="s">
        <v>23</v>
      </c>
      <c r="L1623">
        <v>0</v>
      </c>
      <c r="M1623" t="str">
        <f t="shared" si="25"/>
        <v>Obese</v>
      </c>
      <c r="N1623" t="str" cm="1">
        <f t="array" ref="N1623">_xlfn.IFS(C1623&lt;=18,"Child",C1623&lt;=35,"Adult",C1623&lt;=55,"Middle-Aged",C1623&gt;55,"Senior")</f>
        <v>Middle-Aged</v>
      </c>
    </row>
    <row r="1624" spans="1:14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22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23</v>
      </c>
      <c r="L1624">
        <v>0</v>
      </c>
      <c r="M1624" t="str">
        <f t="shared" si="25"/>
        <v>Underweight</v>
      </c>
      <c r="N1624" t="str" cm="1">
        <f t="array" ref="N1624">_xlfn.IFS(C1624&lt;=18,"Child",C1624&lt;=35,"Adult",C1624&lt;=55,"Middle-Aged",C1624&gt;55,"Senior")</f>
        <v>Adult</v>
      </c>
    </row>
    <row r="1625" spans="1:14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22</v>
      </c>
      <c r="G1625" t="s">
        <v>14</v>
      </c>
      <c r="H1625" t="s">
        <v>19</v>
      </c>
      <c r="I1625">
        <v>69.38</v>
      </c>
      <c r="J1625">
        <v>28.4</v>
      </c>
      <c r="K1625" t="s">
        <v>20</v>
      </c>
      <c r="L1625">
        <v>0</v>
      </c>
      <c r="M1625" t="str">
        <f t="shared" si="25"/>
        <v>Overweight</v>
      </c>
      <c r="N1625" t="str" cm="1">
        <f t="array" ref="N1625">_xlfn.IFS(C1625&lt;=18,"Child",C1625&lt;=35,"Adult",C1625&lt;=55,"Middle-Aged",C1625&gt;55,"Senior")</f>
        <v>Child</v>
      </c>
    </row>
    <row r="1626" spans="1:14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20</v>
      </c>
      <c r="L1626">
        <v>0</v>
      </c>
      <c r="M1626" t="str">
        <f t="shared" si="25"/>
        <v>Overweight</v>
      </c>
      <c r="N1626" t="str" cm="1">
        <f t="array" ref="N1626">_xlfn.IFS(C1626&lt;=18,"Child",C1626&lt;=35,"Adult",C1626&lt;=55,"Middle-Aged",C1626&gt;55,"Senior")</f>
        <v>Middle-Aged</v>
      </c>
    </row>
    <row r="1627" spans="1:14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  <c r="M1627" t="str">
        <f t="shared" si="25"/>
        <v>Obese</v>
      </c>
      <c r="N1627" t="str" cm="1">
        <f t="array" ref="N1627">_xlfn.IFS(C1627&lt;=18,"Child",C1627&lt;=35,"Adult",C1627&lt;=55,"Middle-Aged",C1627&gt;55,"Senior")</f>
        <v>Adult</v>
      </c>
    </row>
    <row r="1628" spans="1:14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21</v>
      </c>
      <c r="L1628">
        <v>0</v>
      </c>
      <c r="M1628" t="str">
        <f t="shared" si="25"/>
        <v>Underweight</v>
      </c>
      <c r="N1628" t="str" cm="1">
        <f t="array" ref="N1628">_xlfn.IFS(C1628&lt;=18,"Child",C1628&lt;=35,"Adult",C1628&lt;=55,"Middle-Aged",C1628&gt;55,"Senior")</f>
        <v>Adult</v>
      </c>
    </row>
    <row r="1629" spans="1:14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21</v>
      </c>
      <c r="L1629">
        <v>0</v>
      </c>
      <c r="M1629" t="str">
        <f t="shared" si="25"/>
        <v>Obese</v>
      </c>
      <c r="N1629" t="str" cm="1">
        <f t="array" ref="N1629">_xlfn.IFS(C1629&lt;=18,"Child",C1629&lt;=35,"Adult",C1629&lt;=55,"Middle-Aged",C1629&gt;55,"Senior")</f>
        <v>Middle-Aged</v>
      </c>
    </row>
    <row r="1630" spans="1:14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  <c r="M1630" t="str">
        <f t="shared" si="25"/>
        <v>Overweight</v>
      </c>
      <c r="N1630" t="str" cm="1">
        <f t="array" ref="N1630">_xlfn.IFS(C1630&lt;=18,"Child",C1630&lt;=35,"Adult",C1630&lt;=55,"Middle-Aged",C1630&gt;55,"Senior")</f>
        <v>Senior</v>
      </c>
    </row>
    <row r="1631" spans="1:14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22</v>
      </c>
      <c r="G1631" t="s">
        <v>14</v>
      </c>
      <c r="H1631" t="s">
        <v>15</v>
      </c>
      <c r="I1631">
        <v>103.78</v>
      </c>
      <c r="J1631">
        <v>23.6</v>
      </c>
      <c r="K1631" t="s">
        <v>23</v>
      </c>
      <c r="L1631">
        <v>0</v>
      </c>
      <c r="M1631" t="str">
        <f t="shared" si="25"/>
        <v>Normal</v>
      </c>
      <c r="N1631" t="str" cm="1">
        <f t="array" ref="N1631">_xlfn.IFS(C1631&lt;=18,"Child",C1631&lt;=35,"Adult",C1631&lt;=55,"Middle-Aged",C1631&gt;55,"Senior")</f>
        <v>Adult</v>
      </c>
    </row>
    <row r="1632" spans="1:14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  <c r="M1632" t="str">
        <f t="shared" si="25"/>
        <v>Underweight</v>
      </c>
      <c r="N1632" t="str" cm="1">
        <f t="array" ref="N1632">_xlfn.IFS(C1632&lt;=18,"Child",C1632&lt;=35,"Adult",C1632&lt;=55,"Middle-Aged",C1632&gt;55,"Senior")</f>
        <v>Senior</v>
      </c>
    </row>
    <row r="1633" spans="1:14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22</v>
      </c>
      <c r="G1633" t="s">
        <v>14</v>
      </c>
      <c r="H1633" t="s">
        <v>15</v>
      </c>
      <c r="I1633">
        <v>75.94</v>
      </c>
      <c r="J1633">
        <v>28.3</v>
      </c>
      <c r="K1633" t="s">
        <v>20</v>
      </c>
      <c r="L1633">
        <v>0</v>
      </c>
      <c r="M1633" t="str">
        <f t="shared" si="25"/>
        <v>Overweight</v>
      </c>
      <c r="N1633" t="str" cm="1">
        <f t="array" ref="N1633">_xlfn.IFS(C1633&lt;=18,"Child",C1633&lt;=35,"Adult",C1633&lt;=55,"Middle-Aged",C1633&gt;55,"Senior")</f>
        <v>Adult</v>
      </c>
    </row>
    <row r="1634" spans="1:14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22</v>
      </c>
      <c r="G1634" t="s">
        <v>25</v>
      </c>
      <c r="H1634" t="s">
        <v>19</v>
      </c>
      <c r="I1634">
        <v>55.51</v>
      </c>
      <c r="J1634">
        <v>18.5</v>
      </c>
      <c r="K1634" t="s">
        <v>23</v>
      </c>
      <c r="L1634">
        <v>0</v>
      </c>
      <c r="M1634" t="str">
        <f t="shared" si="25"/>
        <v>Normal</v>
      </c>
      <c r="N1634" t="str" cm="1">
        <f t="array" ref="N1634">_xlfn.IFS(C1634&lt;=18,"Child",C1634&lt;=35,"Adult",C1634&lt;=55,"Middle-Aged",C1634&gt;55,"Senior")</f>
        <v>Child</v>
      </c>
    </row>
    <row r="1635" spans="1:14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22</v>
      </c>
      <c r="G1635" t="s">
        <v>25</v>
      </c>
      <c r="H1635" t="s">
        <v>19</v>
      </c>
      <c r="I1635">
        <v>93.74</v>
      </c>
      <c r="J1635">
        <v>18.399999999999999</v>
      </c>
      <c r="K1635" t="s">
        <v>23</v>
      </c>
      <c r="L1635">
        <v>0</v>
      </c>
      <c r="M1635" t="str">
        <f t="shared" si="25"/>
        <v>Underweight</v>
      </c>
      <c r="N1635" t="str" cm="1">
        <f t="array" ref="N1635">_xlfn.IFS(C1635&lt;=18,"Child",C1635&lt;=35,"Adult",C1635&lt;=55,"Middle-Aged",C1635&gt;55,"Senior")</f>
        <v>Child</v>
      </c>
    </row>
    <row r="1636" spans="1:14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21</v>
      </c>
      <c r="L1636">
        <v>0</v>
      </c>
      <c r="M1636" t="str">
        <f t="shared" si="25"/>
        <v>Normal</v>
      </c>
      <c r="N1636" t="str" cm="1">
        <f t="array" ref="N1636">_xlfn.IFS(C1636&lt;=18,"Child",C1636&lt;=35,"Adult",C1636&lt;=55,"Middle-Aged",C1636&gt;55,"Senior")</f>
        <v>Senior</v>
      </c>
    </row>
    <row r="1637" spans="1:14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24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  <c r="M1637" t="str">
        <f t="shared" si="25"/>
        <v>Overweight</v>
      </c>
      <c r="N1637" t="str" cm="1">
        <f t="array" ref="N1637">_xlfn.IFS(C1637&lt;=18,"Child",C1637&lt;=35,"Adult",C1637&lt;=55,"Middle-Aged",C1637&gt;55,"Senior")</f>
        <v>Middle-Aged</v>
      </c>
    </row>
    <row r="1638" spans="1:14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20</v>
      </c>
      <c r="L1638">
        <v>0</v>
      </c>
      <c r="M1638" t="str">
        <f t="shared" si="25"/>
        <v>Overweight</v>
      </c>
      <c r="N1638" t="str" cm="1">
        <f t="array" ref="N1638">_xlfn.IFS(C1638&lt;=18,"Child",C1638&lt;=35,"Adult",C1638&lt;=55,"Middle-Aged",C1638&gt;55,"Senior")</f>
        <v>Adult</v>
      </c>
    </row>
    <row r="1639" spans="1:14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  <c r="M1639" t="str">
        <f t="shared" si="25"/>
        <v>Obese</v>
      </c>
      <c r="N1639" t="str" cm="1">
        <f t="array" ref="N1639">_xlfn.IFS(C1639&lt;=18,"Child",C1639&lt;=35,"Adult",C1639&lt;=55,"Middle-Aged",C1639&gt;55,"Senior")</f>
        <v>Senior</v>
      </c>
    </row>
    <row r="1640" spans="1:14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24</v>
      </c>
      <c r="H1640" t="s">
        <v>15</v>
      </c>
      <c r="I1640">
        <v>99.69</v>
      </c>
      <c r="J1640">
        <v>28.8</v>
      </c>
      <c r="K1640" t="s">
        <v>21</v>
      </c>
      <c r="L1640">
        <v>0</v>
      </c>
      <c r="M1640" t="str">
        <f t="shared" si="25"/>
        <v>Overweight</v>
      </c>
      <c r="N1640" t="str" cm="1">
        <f t="array" ref="N1640">_xlfn.IFS(C1640&lt;=18,"Child",C1640&lt;=35,"Adult",C1640&lt;=55,"Middle-Aged",C1640&gt;55,"Senior")</f>
        <v>Senior</v>
      </c>
    </row>
    <row r="1641" spans="1:14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  <c r="M1641" t="str">
        <f t="shared" si="25"/>
        <v>Obese</v>
      </c>
      <c r="N1641" t="str" cm="1">
        <f t="array" ref="N1641">_xlfn.IFS(C1641&lt;=18,"Child",C1641&lt;=35,"Adult",C1641&lt;=55,"Middle-Aged",C1641&gt;55,"Senior")</f>
        <v>Middle-Aged</v>
      </c>
    </row>
    <row r="1642" spans="1:14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>
        <v>28.893236911794599</v>
      </c>
      <c r="K1642" t="s">
        <v>23</v>
      </c>
      <c r="L1642">
        <v>0</v>
      </c>
      <c r="M1642" t="str">
        <f t="shared" si="25"/>
        <v>Overweight</v>
      </c>
      <c r="N1642" t="str" cm="1">
        <f t="array" ref="N1642">_xlfn.IFS(C1642&lt;=18,"Child",C1642&lt;=35,"Adult",C1642&lt;=55,"Middle-Aged",C1642&gt;55,"Senior")</f>
        <v>Senior</v>
      </c>
    </row>
    <row r="1643" spans="1:14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22</v>
      </c>
      <c r="G1643" t="s">
        <v>24</v>
      </c>
      <c r="H1643" t="s">
        <v>19</v>
      </c>
      <c r="I1643">
        <v>56.63</v>
      </c>
      <c r="J1643">
        <v>49.8</v>
      </c>
      <c r="K1643" t="s">
        <v>20</v>
      </c>
      <c r="L1643">
        <v>0</v>
      </c>
      <c r="M1643" t="str">
        <f t="shared" si="25"/>
        <v>Obese</v>
      </c>
      <c r="N1643" t="str" cm="1">
        <f t="array" ref="N1643">_xlfn.IFS(C1643&lt;=18,"Child",C1643&lt;=35,"Adult",C1643&lt;=55,"Middle-Aged",C1643&gt;55,"Senior")</f>
        <v>Adult</v>
      </c>
    </row>
    <row r="1644" spans="1:14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  <c r="M1644" t="str">
        <f t="shared" si="25"/>
        <v>Obese</v>
      </c>
      <c r="N1644" t="str" cm="1">
        <f t="array" ref="N1644">_xlfn.IFS(C1644&lt;=18,"Child",C1644&lt;=35,"Adult",C1644&lt;=55,"Middle-Aged",C1644&gt;55,"Senior")</f>
        <v>Middle-Aged</v>
      </c>
    </row>
    <row r="1645" spans="1:14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20</v>
      </c>
      <c r="L1645">
        <v>0</v>
      </c>
      <c r="M1645" t="str">
        <f t="shared" si="25"/>
        <v>Overweight</v>
      </c>
      <c r="N1645" t="str" cm="1">
        <f t="array" ref="N1645">_xlfn.IFS(C1645&lt;=18,"Child",C1645&lt;=35,"Adult",C1645&lt;=55,"Middle-Aged",C1645&gt;55,"Senior")</f>
        <v>Middle-Aged</v>
      </c>
    </row>
    <row r="1646" spans="1:14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22</v>
      </c>
      <c r="G1646" t="s">
        <v>14</v>
      </c>
      <c r="H1646" t="s">
        <v>15</v>
      </c>
      <c r="I1646">
        <v>81.430000000000007</v>
      </c>
      <c r="J1646">
        <v>28.893236911794599</v>
      </c>
      <c r="K1646" t="s">
        <v>16</v>
      </c>
      <c r="L1646">
        <v>0</v>
      </c>
      <c r="M1646" t="str">
        <f t="shared" si="25"/>
        <v>Overweight</v>
      </c>
      <c r="N1646" t="str" cm="1">
        <f t="array" ref="N1646">_xlfn.IFS(C1646&lt;=18,"Child",C1646&lt;=35,"Adult",C1646&lt;=55,"Middle-Aged",C1646&gt;55,"Senior")</f>
        <v>Adult</v>
      </c>
    </row>
    <row r="1647" spans="1:14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22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20</v>
      </c>
      <c r="L1647">
        <v>0</v>
      </c>
      <c r="M1647" t="str">
        <f t="shared" si="25"/>
        <v>Obese</v>
      </c>
      <c r="N1647" t="str" cm="1">
        <f t="array" ref="N1647">_xlfn.IFS(C1647&lt;=18,"Child",C1647&lt;=35,"Adult",C1647&lt;=55,"Middle-Aged",C1647&gt;55,"Senior")</f>
        <v>Adult</v>
      </c>
    </row>
    <row r="1648" spans="1:14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>
        <v>28.893236911794599</v>
      </c>
      <c r="K1648" t="s">
        <v>16</v>
      </c>
      <c r="L1648">
        <v>0</v>
      </c>
      <c r="M1648" t="str">
        <f t="shared" si="25"/>
        <v>Overweight</v>
      </c>
      <c r="N1648" t="str" cm="1">
        <f t="array" ref="N1648">_xlfn.IFS(C1648&lt;=18,"Child",C1648&lt;=35,"Adult",C1648&lt;=55,"Middle-Aged",C1648&gt;55,"Senior")</f>
        <v>Middle-Aged</v>
      </c>
    </row>
    <row r="1649" spans="1:14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22</v>
      </c>
      <c r="G1649" t="s">
        <v>25</v>
      </c>
      <c r="H1649" t="s">
        <v>15</v>
      </c>
      <c r="I1649">
        <v>78.260000000000005</v>
      </c>
      <c r="J1649">
        <v>19.399999999999999</v>
      </c>
      <c r="K1649" t="s">
        <v>23</v>
      </c>
      <c r="L1649">
        <v>0</v>
      </c>
      <c r="M1649" t="str">
        <f t="shared" si="25"/>
        <v>Normal</v>
      </c>
      <c r="N1649" t="str" cm="1">
        <f t="array" ref="N1649">_xlfn.IFS(C1649&lt;=18,"Child",C1649&lt;=35,"Adult",C1649&lt;=55,"Middle-Aged",C1649&gt;55,"Senior")</f>
        <v>Child</v>
      </c>
    </row>
    <row r="1650" spans="1:14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22</v>
      </c>
      <c r="G1650" t="s">
        <v>14</v>
      </c>
      <c r="H1650" t="s">
        <v>19</v>
      </c>
      <c r="I1650">
        <v>105.47</v>
      </c>
      <c r="J1650">
        <v>26.2</v>
      </c>
      <c r="K1650" t="s">
        <v>20</v>
      </c>
      <c r="L1650">
        <v>0</v>
      </c>
      <c r="M1650" t="str">
        <f t="shared" si="25"/>
        <v>Overweight</v>
      </c>
      <c r="N1650" t="str" cm="1">
        <f t="array" ref="N1650">_xlfn.IFS(C1650&lt;=18,"Child",C1650&lt;=35,"Adult",C1650&lt;=55,"Middle-Aged",C1650&gt;55,"Senior")</f>
        <v>Adult</v>
      </c>
    </row>
    <row r="1651" spans="1:14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22</v>
      </c>
      <c r="G1651" t="s">
        <v>14</v>
      </c>
      <c r="H1651" t="s">
        <v>15</v>
      </c>
      <c r="I1651">
        <v>68.19</v>
      </c>
      <c r="J1651">
        <v>21.1</v>
      </c>
      <c r="K1651" t="s">
        <v>20</v>
      </c>
      <c r="L1651">
        <v>0</v>
      </c>
      <c r="M1651" t="str">
        <f t="shared" si="25"/>
        <v>Normal</v>
      </c>
      <c r="N1651" t="str" cm="1">
        <f t="array" ref="N1651">_xlfn.IFS(C1651&lt;=18,"Child",C1651&lt;=35,"Adult",C1651&lt;=55,"Middle-Aged",C1651&gt;55,"Senior")</f>
        <v>Adult</v>
      </c>
    </row>
    <row r="1652" spans="1:14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>
        <v>28.893236911794599</v>
      </c>
      <c r="K1652" t="s">
        <v>20</v>
      </c>
      <c r="L1652">
        <v>0</v>
      </c>
      <c r="M1652" t="str">
        <f t="shared" si="25"/>
        <v>Overweight</v>
      </c>
      <c r="N1652" t="str" cm="1">
        <f t="array" ref="N1652">_xlfn.IFS(C1652&lt;=18,"Child",C1652&lt;=35,"Adult",C1652&lt;=55,"Middle-Aged",C1652&gt;55,"Senior")</f>
        <v>Senior</v>
      </c>
    </row>
    <row r="1653" spans="1:14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21</v>
      </c>
      <c r="L1653">
        <v>0</v>
      </c>
      <c r="M1653" t="str">
        <f t="shared" si="25"/>
        <v>Obese</v>
      </c>
      <c r="N1653" t="str" cm="1">
        <f t="array" ref="N1653">_xlfn.IFS(C1653&lt;=18,"Child",C1653&lt;=35,"Adult",C1653&lt;=55,"Middle-Aged",C1653&gt;55,"Senior")</f>
        <v>Senior</v>
      </c>
    </row>
    <row r="1654" spans="1:14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23</v>
      </c>
      <c r="L1654">
        <v>0</v>
      </c>
      <c r="M1654" t="str">
        <f t="shared" si="25"/>
        <v>Overweight</v>
      </c>
      <c r="N1654" t="str" cm="1">
        <f t="array" ref="N1654">_xlfn.IFS(C1654&lt;=18,"Child",C1654&lt;=35,"Adult",C1654&lt;=55,"Middle-Aged",C1654&gt;55,"Senior")</f>
        <v>Senior</v>
      </c>
    </row>
    <row r="1655" spans="1:14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21</v>
      </c>
      <c r="L1655">
        <v>0</v>
      </c>
      <c r="M1655" t="str">
        <f t="shared" si="25"/>
        <v>Overweight</v>
      </c>
      <c r="N1655" t="str" cm="1">
        <f t="array" ref="N1655">_xlfn.IFS(C1655&lt;=18,"Child",C1655&lt;=35,"Adult",C1655&lt;=55,"Middle-Aged",C1655&gt;55,"Senior")</f>
        <v>Middle-Aged</v>
      </c>
    </row>
    <row r="1656" spans="1:14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21</v>
      </c>
      <c r="L1656">
        <v>0</v>
      </c>
      <c r="M1656" t="str">
        <f t="shared" si="25"/>
        <v>Obese</v>
      </c>
      <c r="N1656" t="str" cm="1">
        <f t="array" ref="N1656">_xlfn.IFS(C1656&lt;=18,"Child",C1656&lt;=35,"Adult",C1656&lt;=55,"Middle-Aged",C1656&gt;55,"Senior")</f>
        <v>Senior</v>
      </c>
    </row>
    <row r="1657" spans="1:14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21</v>
      </c>
      <c r="L1657">
        <v>0</v>
      </c>
      <c r="M1657" t="str">
        <f t="shared" si="25"/>
        <v>Obese</v>
      </c>
      <c r="N1657" t="str" cm="1">
        <f t="array" ref="N1657">_xlfn.IFS(C1657&lt;=18,"Child",C1657&lt;=35,"Adult",C1657&lt;=55,"Middle-Aged",C1657&gt;55,"Senior")</f>
        <v>Senior</v>
      </c>
    </row>
    <row r="1658" spans="1:14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  <c r="M1658" t="str">
        <f t="shared" si="25"/>
        <v>Obese</v>
      </c>
      <c r="N1658" t="str" cm="1">
        <f t="array" ref="N1658">_xlfn.IFS(C1658&lt;=18,"Child",C1658&lt;=35,"Adult",C1658&lt;=55,"Middle-Aged",C1658&gt;55,"Senior")</f>
        <v>Middle-Aged</v>
      </c>
    </row>
    <row r="1659" spans="1:14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20</v>
      </c>
      <c r="L1659">
        <v>0</v>
      </c>
      <c r="M1659" t="str">
        <f t="shared" si="25"/>
        <v>Obese</v>
      </c>
      <c r="N1659" t="str" cm="1">
        <f t="array" ref="N1659">_xlfn.IFS(C1659&lt;=18,"Child",C1659&lt;=35,"Adult",C1659&lt;=55,"Middle-Aged",C1659&gt;55,"Senior")</f>
        <v>Senior</v>
      </c>
    </row>
    <row r="1660" spans="1:14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23</v>
      </c>
      <c r="L1660">
        <v>0</v>
      </c>
      <c r="M1660" t="str">
        <f t="shared" si="25"/>
        <v>Overweight</v>
      </c>
      <c r="N1660" t="str" cm="1">
        <f t="array" ref="N1660">_xlfn.IFS(C1660&lt;=18,"Child",C1660&lt;=35,"Adult",C1660&lt;=55,"Middle-Aged",C1660&gt;55,"Senior")</f>
        <v>Middle-Aged</v>
      </c>
    </row>
    <row r="1661" spans="1:14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20</v>
      </c>
      <c r="L1661">
        <v>0</v>
      </c>
      <c r="M1661" t="str">
        <f t="shared" si="25"/>
        <v>Overweight</v>
      </c>
      <c r="N1661" t="str" cm="1">
        <f t="array" ref="N1661">_xlfn.IFS(C1661&lt;=18,"Child",C1661&lt;=35,"Adult",C1661&lt;=55,"Middle-Aged",C1661&gt;55,"Senior")</f>
        <v>Senior</v>
      </c>
    </row>
    <row r="1662" spans="1:14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22</v>
      </c>
      <c r="G1662" t="s">
        <v>18</v>
      </c>
      <c r="H1662" t="s">
        <v>19</v>
      </c>
      <c r="I1662">
        <v>73.41</v>
      </c>
      <c r="J1662">
        <v>56</v>
      </c>
      <c r="K1662" t="s">
        <v>21</v>
      </c>
      <c r="L1662">
        <v>0</v>
      </c>
      <c r="M1662" t="str">
        <f t="shared" si="25"/>
        <v>Obese</v>
      </c>
      <c r="N1662" t="str" cm="1">
        <f t="array" ref="N1662">_xlfn.IFS(C1662&lt;=18,"Child",C1662&lt;=35,"Adult",C1662&lt;=55,"Middle-Aged",C1662&gt;55,"Senior")</f>
        <v>Middle-Aged</v>
      </c>
    </row>
    <row r="1663" spans="1:14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  <c r="M1663" t="str">
        <f t="shared" si="25"/>
        <v>Overweight</v>
      </c>
      <c r="N1663" t="str" cm="1">
        <f t="array" ref="N1663">_xlfn.IFS(C1663&lt;=18,"Child",C1663&lt;=35,"Adult",C1663&lt;=55,"Middle-Aged",C1663&gt;55,"Senior")</f>
        <v>Senior</v>
      </c>
    </row>
    <row r="1664" spans="1:14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24</v>
      </c>
      <c r="H1664" t="s">
        <v>19</v>
      </c>
      <c r="I1664">
        <v>69.11</v>
      </c>
      <c r="J1664">
        <v>35.200000000000003</v>
      </c>
      <c r="K1664" t="s">
        <v>20</v>
      </c>
      <c r="L1664">
        <v>0</v>
      </c>
      <c r="M1664" t="str">
        <f t="shared" si="25"/>
        <v>Obese</v>
      </c>
      <c r="N1664" t="str" cm="1">
        <f t="array" ref="N1664">_xlfn.IFS(C1664&lt;=18,"Child",C1664&lt;=35,"Adult",C1664&lt;=55,"Middle-Aged",C1664&gt;55,"Senior")</f>
        <v>Middle-Aged</v>
      </c>
    </row>
    <row r="1665" spans="1:14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20</v>
      </c>
      <c r="L1665">
        <v>0</v>
      </c>
      <c r="M1665" t="str">
        <f t="shared" si="25"/>
        <v>Obese</v>
      </c>
      <c r="N1665" t="str" cm="1">
        <f t="array" ref="N1665">_xlfn.IFS(C1665&lt;=18,"Child",C1665&lt;=35,"Adult",C1665&lt;=55,"Middle-Aged",C1665&gt;55,"Senior")</f>
        <v>Senior</v>
      </c>
    </row>
    <row r="1666" spans="1:14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20</v>
      </c>
      <c r="L1666">
        <v>0</v>
      </c>
      <c r="M1666" t="str">
        <f t="shared" si="25"/>
        <v>Obese</v>
      </c>
      <c r="N1666" t="str" cm="1">
        <f t="array" ref="N1666">_xlfn.IFS(C1666&lt;=18,"Child",C1666&lt;=35,"Adult",C1666&lt;=55,"Middle-Aged",C1666&gt;55,"Senior")</f>
        <v>Senior</v>
      </c>
    </row>
    <row r="1667" spans="1:14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20</v>
      </c>
      <c r="L1667">
        <v>0</v>
      </c>
      <c r="M1667" t="str">
        <f t="shared" ref="M1667:M1730" si="26">IF(J1667&lt;18.5,"Underweight",IF(J1667&lt;25,"Normal",IF(J1667&lt;30,"Overweight","Obese")))</f>
        <v>Overweight</v>
      </c>
      <c r="N1667" t="str" cm="1">
        <f t="array" ref="N1667">_xlfn.IFS(C1667&lt;=18,"Child",C1667&lt;=35,"Adult",C1667&lt;=55,"Middle-Aged",C1667&gt;55,"Senior")</f>
        <v>Middle-Aged</v>
      </c>
    </row>
    <row r="1668" spans="1:14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22</v>
      </c>
      <c r="G1668" t="s">
        <v>25</v>
      </c>
      <c r="H1668" t="s">
        <v>15</v>
      </c>
      <c r="I1668">
        <v>57.33</v>
      </c>
      <c r="J1668">
        <v>16.8</v>
      </c>
      <c r="K1668" t="s">
        <v>23</v>
      </c>
      <c r="L1668">
        <v>0</v>
      </c>
      <c r="M1668" t="str">
        <f t="shared" si="26"/>
        <v>Underweight</v>
      </c>
      <c r="N1668" t="str" cm="1">
        <f t="array" ref="N1668">_xlfn.IFS(C1668&lt;=18,"Child",C1668&lt;=35,"Adult",C1668&lt;=55,"Middle-Aged",C1668&gt;55,"Senior")</f>
        <v>Child</v>
      </c>
    </row>
    <row r="1669" spans="1:14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21</v>
      </c>
      <c r="L1669">
        <v>0</v>
      </c>
      <c r="M1669" t="str">
        <f t="shared" si="26"/>
        <v>Overweight</v>
      </c>
      <c r="N1669" t="str" cm="1">
        <f t="array" ref="N1669">_xlfn.IFS(C1669&lt;=18,"Child",C1669&lt;=35,"Adult",C1669&lt;=55,"Middle-Aged",C1669&gt;55,"Senior")</f>
        <v>Middle-Aged</v>
      </c>
    </row>
    <row r="1670" spans="1:14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22</v>
      </c>
      <c r="G1670" t="s">
        <v>25</v>
      </c>
      <c r="H1670" t="s">
        <v>19</v>
      </c>
      <c r="I1670">
        <v>71.63</v>
      </c>
      <c r="J1670">
        <v>16.3</v>
      </c>
      <c r="K1670" t="s">
        <v>23</v>
      </c>
      <c r="L1670">
        <v>0</v>
      </c>
      <c r="M1670" t="str">
        <f t="shared" si="26"/>
        <v>Underweight</v>
      </c>
      <c r="N1670" t="str" cm="1">
        <f t="array" ref="N1670">_xlfn.IFS(C1670&lt;=18,"Child",C1670&lt;=35,"Adult",C1670&lt;=55,"Middle-Aged",C1670&gt;55,"Senior")</f>
        <v>Child</v>
      </c>
    </row>
    <row r="1671" spans="1:14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>
        <v>28.893236911794599</v>
      </c>
      <c r="K1671" t="s">
        <v>23</v>
      </c>
      <c r="L1671">
        <v>0</v>
      </c>
      <c r="M1671" t="str">
        <f t="shared" si="26"/>
        <v>Overweight</v>
      </c>
      <c r="N1671" t="str" cm="1">
        <f t="array" ref="N1671">_xlfn.IFS(C1671&lt;=18,"Child",C1671&lt;=35,"Adult",C1671&lt;=55,"Middle-Aged",C1671&gt;55,"Senior")</f>
        <v>Senior</v>
      </c>
    </row>
    <row r="1672" spans="1:14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>
        <v>28.893236911794599</v>
      </c>
      <c r="K1672" t="s">
        <v>23</v>
      </c>
      <c r="L1672">
        <v>0</v>
      </c>
      <c r="M1672" t="str">
        <f t="shared" si="26"/>
        <v>Overweight</v>
      </c>
      <c r="N1672" t="str" cm="1">
        <f t="array" ref="N1672">_xlfn.IFS(C1672&lt;=18,"Child",C1672&lt;=35,"Adult",C1672&lt;=55,"Middle-Aged",C1672&gt;55,"Senior")</f>
        <v>Middle-Aged</v>
      </c>
    </row>
    <row r="1673" spans="1:14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23</v>
      </c>
      <c r="L1673">
        <v>0</v>
      </c>
      <c r="M1673" t="str">
        <f t="shared" si="26"/>
        <v>Normal</v>
      </c>
      <c r="N1673" t="str" cm="1">
        <f t="array" ref="N1673">_xlfn.IFS(C1673&lt;=18,"Child",C1673&lt;=35,"Adult",C1673&lt;=55,"Middle-Aged",C1673&gt;55,"Senior")</f>
        <v>Senior</v>
      </c>
    </row>
    <row r="1674" spans="1:14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22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  <c r="M1674" t="str">
        <f t="shared" si="26"/>
        <v>Obese</v>
      </c>
      <c r="N1674" t="str" cm="1">
        <f t="array" ref="N1674">_xlfn.IFS(C1674&lt;=18,"Child",C1674&lt;=35,"Adult",C1674&lt;=55,"Middle-Aged",C1674&gt;55,"Senior")</f>
        <v>Adult</v>
      </c>
    </row>
    <row r="1675" spans="1:14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20</v>
      </c>
      <c r="L1675">
        <v>0</v>
      </c>
      <c r="M1675" t="str">
        <f t="shared" si="26"/>
        <v>Normal</v>
      </c>
      <c r="N1675" t="str" cm="1">
        <f t="array" ref="N1675">_xlfn.IFS(C1675&lt;=18,"Child",C1675&lt;=35,"Adult",C1675&lt;=55,"Middle-Aged",C1675&gt;55,"Senior")</f>
        <v>Middle-Aged</v>
      </c>
    </row>
    <row r="1676" spans="1:14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  <c r="M1676" t="str">
        <f t="shared" si="26"/>
        <v>Normal</v>
      </c>
      <c r="N1676" t="str" cm="1">
        <f t="array" ref="N1676">_xlfn.IFS(C1676&lt;=18,"Child",C1676&lt;=35,"Adult",C1676&lt;=55,"Middle-Aged",C1676&gt;55,"Senior")</f>
        <v>Senior</v>
      </c>
    </row>
    <row r="1677" spans="1:14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20</v>
      </c>
      <c r="L1677">
        <v>0</v>
      </c>
      <c r="M1677" t="str">
        <f t="shared" si="26"/>
        <v>Obese</v>
      </c>
      <c r="N1677" t="str" cm="1">
        <f t="array" ref="N1677">_xlfn.IFS(C1677&lt;=18,"Child",C1677&lt;=35,"Adult",C1677&lt;=55,"Middle-Aged",C1677&gt;55,"Senior")</f>
        <v>Senior</v>
      </c>
    </row>
    <row r="1678" spans="1:14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21</v>
      </c>
      <c r="L1678">
        <v>0</v>
      </c>
      <c r="M1678" t="str">
        <f t="shared" si="26"/>
        <v>Overweight</v>
      </c>
      <c r="N1678" t="str" cm="1">
        <f t="array" ref="N1678">_xlfn.IFS(C1678&lt;=18,"Child",C1678&lt;=35,"Adult",C1678&lt;=55,"Middle-Aged",C1678&gt;55,"Senior")</f>
        <v>Middle-Aged</v>
      </c>
    </row>
    <row r="1679" spans="1:14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  <c r="M1679" t="str">
        <f t="shared" si="26"/>
        <v>Obese</v>
      </c>
      <c r="N1679" t="str" cm="1">
        <f t="array" ref="N1679">_xlfn.IFS(C1679&lt;=18,"Child",C1679&lt;=35,"Adult",C1679&lt;=55,"Middle-Aged",C1679&gt;55,"Senior")</f>
        <v>Middle-Aged</v>
      </c>
    </row>
    <row r="1680" spans="1:14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20</v>
      </c>
      <c r="L1680">
        <v>0</v>
      </c>
      <c r="M1680" t="str">
        <f t="shared" si="26"/>
        <v>Normal</v>
      </c>
      <c r="N1680" t="str" cm="1">
        <f t="array" ref="N1680">_xlfn.IFS(C1680&lt;=18,"Child",C1680&lt;=35,"Adult",C1680&lt;=55,"Middle-Aged",C1680&gt;55,"Senior")</f>
        <v>Senior</v>
      </c>
    </row>
    <row r="1681" spans="1:14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22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  <c r="M1681" t="str">
        <f t="shared" si="26"/>
        <v>Obese</v>
      </c>
      <c r="N1681" t="str" cm="1">
        <f t="array" ref="N1681">_xlfn.IFS(C1681&lt;=18,"Child",C1681&lt;=35,"Adult",C1681&lt;=55,"Middle-Aged",C1681&gt;55,"Senior")</f>
        <v>Senior</v>
      </c>
    </row>
    <row r="1682" spans="1:14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23</v>
      </c>
      <c r="L1682">
        <v>0</v>
      </c>
      <c r="M1682" t="str">
        <f t="shared" si="26"/>
        <v>Overweight</v>
      </c>
      <c r="N1682" t="str" cm="1">
        <f t="array" ref="N1682">_xlfn.IFS(C1682&lt;=18,"Child",C1682&lt;=35,"Adult",C1682&lt;=55,"Middle-Aged",C1682&gt;55,"Senior")</f>
        <v>Middle-Aged</v>
      </c>
    </row>
    <row r="1683" spans="1:14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>
        <v>28.893236911794599</v>
      </c>
      <c r="K1683" t="s">
        <v>16</v>
      </c>
      <c r="L1683">
        <v>0</v>
      </c>
      <c r="M1683" t="str">
        <f t="shared" si="26"/>
        <v>Overweight</v>
      </c>
      <c r="N1683" t="str" cm="1">
        <f t="array" ref="N1683">_xlfn.IFS(C1683&lt;=18,"Child",C1683&lt;=35,"Adult",C1683&lt;=55,"Middle-Aged",C1683&gt;55,"Senior")</f>
        <v>Senior</v>
      </c>
    </row>
    <row r="1684" spans="1:14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  <c r="M1684" t="str">
        <f t="shared" si="26"/>
        <v>Obese</v>
      </c>
      <c r="N1684" t="str" cm="1">
        <f t="array" ref="N1684">_xlfn.IFS(C1684&lt;=18,"Child",C1684&lt;=35,"Adult",C1684&lt;=55,"Middle-Aged",C1684&gt;55,"Senior")</f>
        <v>Senior</v>
      </c>
    </row>
    <row r="1685" spans="1:14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22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  <c r="M1685" t="str">
        <f t="shared" si="26"/>
        <v>Overweight</v>
      </c>
      <c r="N1685" t="str" cm="1">
        <f t="array" ref="N1685">_xlfn.IFS(C1685&lt;=18,"Child",C1685&lt;=35,"Adult",C1685&lt;=55,"Middle-Aged",C1685&gt;55,"Senior")</f>
        <v>Adult</v>
      </c>
    </row>
    <row r="1686" spans="1:14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22</v>
      </c>
      <c r="G1686" t="s">
        <v>25</v>
      </c>
      <c r="H1686" t="s">
        <v>15</v>
      </c>
      <c r="I1686">
        <v>97.46</v>
      </c>
      <c r="J1686">
        <v>21.3</v>
      </c>
      <c r="K1686" t="s">
        <v>23</v>
      </c>
      <c r="L1686">
        <v>0</v>
      </c>
      <c r="M1686" t="str">
        <f t="shared" si="26"/>
        <v>Normal</v>
      </c>
      <c r="N1686" t="str" cm="1">
        <f t="array" ref="N1686">_xlfn.IFS(C1686&lt;=18,"Child",C1686&lt;=35,"Adult",C1686&lt;=55,"Middle-Aged",C1686&gt;55,"Senior")</f>
        <v>Child</v>
      </c>
    </row>
    <row r="1687" spans="1:14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21</v>
      </c>
      <c r="L1687">
        <v>0</v>
      </c>
      <c r="M1687" t="str">
        <f t="shared" si="26"/>
        <v>Obese</v>
      </c>
      <c r="N1687" t="str" cm="1">
        <f t="array" ref="N1687">_xlfn.IFS(C1687&lt;=18,"Child",C1687&lt;=35,"Adult",C1687&lt;=55,"Middle-Aged",C1687&gt;55,"Senior")</f>
        <v>Adult</v>
      </c>
    </row>
    <row r="1688" spans="1:14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22</v>
      </c>
      <c r="G1688" t="s">
        <v>25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  <c r="M1688" t="str">
        <f t="shared" si="26"/>
        <v>Normal</v>
      </c>
      <c r="N1688" t="str" cm="1">
        <f t="array" ref="N1688">_xlfn.IFS(C1688&lt;=18,"Child",C1688&lt;=35,"Adult",C1688&lt;=55,"Middle-Aged",C1688&gt;55,"Senior")</f>
        <v>Child</v>
      </c>
    </row>
    <row r="1689" spans="1:14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21</v>
      </c>
      <c r="L1689">
        <v>0</v>
      </c>
      <c r="M1689" t="str">
        <f t="shared" si="26"/>
        <v>Obese</v>
      </c>
      <c r="N1689" t="str" cm="1">
        <f t="array" ref="N1689">_xlfn.IFS(C1689&lt;=18,"Child",C1689&lt;=35,"Adult",C1689&lt;=55,"Middle-Aged",C1689&gt;55,"Senior")</f>
        <v>Middle-Aged</v>
      </c>
    </row>
    <row r="1690" spans="1:14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20</v>
      </c>
      <c r="L1690">
        <v>0</v>
      </c>
      <c r="M1690" t="str">
        <f t="shared" si="26"/>
        <v>Obese</v>
      </c>
      <c r="N1690" t="str" cm="1">
        <f t="array" ref="N1690">_xlfn.IFS(C1690&lt;=18,"Child",C1690&lt;=35,"Adult",C1690&lt;=55,"Middle-Aged",C1690&gt;55,"Senior")</f>
        <v>Adult</v>
      </c>
    </row>
    <row r="1691" spans="1:14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20</v>
      </c>
      <c r="L1691">
        <v>0</v>
      </c>
      <c r="M1691" t="str">
        <f t="shared" si="26"/>
        <v>Normal</v>
      </c>
      <c r="N1691" t="str" cm="1">
        <f t="array" ref="N1691">_xlfn.IFS(C1691&lt;=18,"Child",C1691&lt;=35,"Adult",C1691&lt;=55,"Middle-Aged",C1691&gt;55,"Senior")</f>
        <v>Adult</v>
      </c>
    </row>
    <row r="1692" spans="1:14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20</v>
      </c>
      <c r="L1692">
        <v>0</v>
      </c>
      <c r="M1692" t="str">
        <f t="shared" si="26"/>
        <v>Obese</v>
      </c>
      <c r="N1692" t="str" cm="1">
        <f t="array" ref="N1692">_xlfn.IFS(C1692&lt;=18,"Child",C1692&lt;=35,"Adult",C1692&lt;=55,"Middle-Aged",C1692&gt;55,"Senior")</f>
        <v>Senior</v>
      </c>
    </row>
    <row r="1693" spans="1:14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21</v>
      </c>
      <c r="L1693">
        <v>0</v>
      </c>
      <c r="M1693" t="str">
        <f t="shared" si="26"/>
        <v>Obese</v>
      </c>
      <c r="N1693" t="str" cm="1">
        <f t="array" ref="N1693">_xlfn.IFS(C1693&lt;=18,"Child",C1693&lt;=35,"Adult",C1693&lt;=55,"Middle-Aged",C1693&gt;55,"Senior")</f>
        <v>Senior</v>
      </c>
    </row>
    <row r="1694" spans="1:14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20</v>
      </c>
      <c r="L1694">
        <v>0</v>
      </c>
      <c r="M1694" t="str">
        <f t="shared" si="26"/>
        <v>Normal</v>
      </c>
      <c r="N1694" t="str" cm="1">
        <f t="array" ref="N1694">_xlfn.IFS(C1694&lt;=18,"Child",C1694&lt;=35,"Adult",C1694&lt;=55,"Middle-Aged",C1694&gt;55,"Senior")</f>
        <v>Senior</v>
      </c>
    </row>
    <row r="1695" spans="1:14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22</v>
      </c>
      <c r="G1695" t="s">
        <v>14</v>
      </c>
      <c r="H1695" t="s">
        <v>15</v>
      </c>
      <c r="I1695">
        <v>95.5</v>
      </c>
      <c r="J1695">
        <v>31.3</v>
      </c>
      <c r="K1695" t="s">
        <v>23</v>
      </c>
      <c r="L1695">
        <v>0</v>
      </c>
      <c r="M1695" t="str">
        <f t="shared" si="26"/>
        <v>Obese</v>
      </c>
      <c r="N1695" t="str" cm="1">
        <f t="array" ref="N1695">_xlfn.IFS(C1695&lt;=18,"Child",C1695&lt;=35,"Adult",C1695&lt;=55,"Middle-Aged",C1695&gt;55,"Senior")</f>
        <v>Adult</v>
      </c>
    </row>
    <row r="1696" spans="1:14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24</v>
      </c>
      <c r="H1696" t="s">
        <v>15</v>
      </c>
      <c r="I1696">
        <v>67.06</v>
      </c>
      <c r="J1696">
        <v>35.5</v>
      </c>
      <c r="K1696" t="s">
        <v>20</v>
      </c>
      <c r="L1696">
        <v>0</v>
      </c>
      <c r="M1696" t="str">
        <f t="shared" si="26"/>
        <v>Obese</v>
      </c>
      <c r="N1696" t="str" cm="1">
        <f t="array" ref="N1696">_xlfn.IFS(C1696&lt;=18,"Child",C1696&lt;=35,"Adult",C1696&lt;=55,"Middle-Aged",C1696&gt;55,"Senior")</f>
        <v>Middle-Aged</v>
      </c>
    </row>
    <row r="1697" spans="1:14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  <c r="M1697" t="str">
        <f t="shared" si="26"/>
        <v>Overweight</v>
      </c>
      <c r="N1697" t="str" cm="1">
        <f t="array" ref="N1697">_xlfn.IFS(C1697&lt;=18,"Child",C1697&lt;=35,"Adult",C1697&lt;=55,"Middle-Aged",C1697&gt;55,"Senior")</f>
        <v>Senior</v>
      </c>
    </row>
    <row r="1698" spans="1:14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24</v>
      </c>
      <c r="H1698" t="s">
        <v>15</v>
      </c>
      <c r="I1698">
        <v>104.24</v>
      </c>
      <c r="J1698">
        <v>32.799999999999997</v>
      </c>
      <c r="K1698" t="s">
        <v>23</v>
      </c>
      <c r="L1698">
        <v>0</v>
      </c>
      <c r="M1698" t="str">
        <f t="shared" si="26"/>
        <v>Obese</v>
      </c>
      <c r="N1698" t="str" cm="1">
        <f t="array" ref="N1698">_xlfn.IFS(C1698&lt;=18,"Child",C1698&lt;=35,"Adult",C1698&lt;=55,"Middle-Aged",C1698&gt;55,"Senior")</f>
        <v>Middle-Aged</v>
      </c>
    </row>
    <row r="1699" spans="1:14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21</v>
      </c>
      <c r="L1699">
        <v>0</v>
      </c>
      <c r="M1699" t="str">
        <f t="shared" si="26"/>
        <v>Obese</v>
      </c>
      <c r="N1699" t="str" cm="1">
        <f t="array" ref="N1699">_xlfn.IFS(C1699&lt;=18,"Child",C1699&lt;=35,"Adult",C1699&lt;=55,"Middle-Aged",C1699&gt;55,"Senior")</f>
        <v>Middle-Aged</v>
      </c>
    </row>
    <row r="1700" spans="1:14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22</v>
      </c>
      <c r="G1700" t="s">
        <v>24</v>
      </c>
      <c r="H1700" t="s">
        <v>15</v>
      </c>
      <c r="I1700">
        <v>215.9</v>
      </c>
      <c r="J1700">
        <v>41.8</v>
      </c>
      <c r="K1700" t="s">
        <v>21</v>
      </c>
      <c r="L1700">
        <v>0</v>
      </c>
      <c r="M1700" t="str">
        <f t="shared" si="26"/>
        <v>Obese</v>
      </c>
      <c r="N1700" t="str" cm="1">
        <f t="array" ref="N1700">_xlfn.IFS(C1700&lt;=18,"Child",C1700&lt;=35,"Adult",C1700&lt;=55,"Middle-Aged",C1700&gt;55,"Senior")</f>
        <v>Middle-Aged</v>
      </c>
    </row>
    <row r="1701" spans="1:14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24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  <c r="M1701" t="str">
        <f t="shared" si="26"/>
        <v>Overweight</v>
      </c>
      <c r="N1701" t="str" cm="1">
        <f t="array" ref="N1701">_xlfn.IFS(C1701&lt;=18,"Child",C1701&lt;=35,"Adult",C1701&lt;=55,"Middle-Aged",C1701&gt;55,"Senior")</f>
        <v>Middle-Aged</v>
      </c>
    </row>
    <row r="1702" spans="1:14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23</v>
      </c>
      <c r="L1702">
        <v>0</v>
      </c>
      <c r="M1702" t="str">
        <f t="shared" si="26"/>
        <v>Overweight</v>
      </c>
      <c r="N1702" t="str" cm="1">
        <f t="array" ref="N1702">_xlfn.IFS(C1702&lt;=18,"Child",C1702&lt;=35,"Adult",C1702&lt;=55,"Middle-Aged",C1702&gt;55,"Senior")</f>
        <v>Adult</v>
      </c>
    </row>
    <row r="1703" spans="1:14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22</v>
      </c>
      <c r="G1703" t="s">
        <v>25</v>
      </c>
      <c r="H1703" t="s">
        <v>19</v>
      </c>
      <c r="I1703">
        <v>91.54</v>
      </c>
      <c r="J1703">
        <v>13.4</v>
      </c>
      <c r="K1703" t="s">
        <v>23</v>
      </c>
      <c r="L1703">
        <v>0</v>
      </c>
      <c r="M1703" t="str">
        <f t="shared" si="26"/>
        <v>Underweight</v>
      </c>
      <c r="N1703" t="str" cm="1">
        <f t="array" ref="N1703">_xlfn.IFS(C1703&lt;=18,"Child",C1703&lt;=35,"Adult",C1703&lt;=55,"Middle-Aged",C1703&gt;55,"Senior")</f>
        <v>Child</v>
      </c>
    </row>
    <row r="1704" spans="1:14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22</v>
      </c>
      <c r="G1704" t="s">
        <v>25</v>
      </c>
      <c r="H1704" t="s">
        <v>19</v>
      </c>
      <c r="I1704">
        <v>65.849999999999994</v>
      </c>
      <c r="J1704">
        <v>17</v>
      </c>
      <c r="K1704" t="s">
        <v>23</v>
      </c>
      <c r="L1704">
        <v>0</v>
      </c>
      <c r="M1704" t="str">
        <f t="shared" si="26"/>
        <v>Underweight</v>
      </c>
      <c r="N1704" t="str" cm="1">
        <f t="array" ref="N1704">_xlfn.IFS(C1704&lt;=18,"Child",C1704&lt;=35,"Adult",C1704&lt;=55,"Middle-Aged",C1704&gt;55,"Senior")</f>
        <v>Child</v>
      </c>
    </row>
    <row r="1705" spans="1:14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20</v>
      </c>
      <c r="L1705">
        <v>0</v>
      </c>
      <c r="M1705" t="str">
        <f t="shared" si="26"/>
        <v>Normal</v>
      </c>
      <c r="N1705" t="str" cm="1">
        <f t="array" ref="N1705">_xlfn.IFS(C1705&lt;=18,"Child",C1705&lt;=35,"Adult",C1705&lt;=55,"Middle-Aged",C1705&gt;55,"Senior")</f>
        <v>Adult</v>
      </c>
    </row>
    <row r="1706" spans="1:14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22</v>
      </c>
      <c r="G1706" t="s">
        <v>14</v>
      </c>
      <c r="H1706" t="s">
        <v>19</v>
      </c>
      <c r="I1706">
        <v>233.52</v>
      </c>
      <c r="J1706">
        <v>40.9</v>
      </c>
      <c r="K1706" t="s">
        <v>20</v>
      </c>
      <c r="L1706">
        <v>0</v>
      </c>
      <c r="M1706" t="str">
        <f t="shared" si="26"/>
        <v>Obese</v>
      </c>
      <c r="N1706" t="str" cm="1">
        <f t="array" ref="N1706">_xlfn.IFS(C1706&lt;=18,"Child",C1706&lt;=35,"Adult",C1706&lt;=55,"Middle-Aged",C1706&gt;55,"Senior")</f>
        <v>Middle-Aged</v>
      </c>
    </row>
    <row r="1707" spans="1:14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22</v>
      </c>
      <c r="G1707" t="s">
        <v>14</v>
      </c>
      <c r="H1707" t="s">
        <v>15</v>
      </c>
      <c r="I1707">
        <v>110.7</v>
      </c>
      <c r="J1707">
        <v>38.5</v>
      </c>
      <c r="K1707" t="s">
        <v>20</v>
      </c>
      <c r="L1707">
        <v>0</v>
      </c>
      <c r="M1707" t="str">
        <f t="shared" si="26"/>
        <v>Obese</v>
      </c>
      <c r="N1707" t="str" cm="1">
        <f t="array" ref="N1707">_xlfn.IFS(C1707&lt;=18,"Child",C1707&lt;=35,"Adult",C1707&lt;=55,"Middle-Aged",C1707&gt;55,"Senior")</f>
        <v>Adult</v>
      </c>
    </row>
    <row r="1708" spans="1:14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24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  <c r="M1708" t="str">
        <f t="shared" si="26"/>
        <v>Obese</v>
      </c>
      <c r="N1708" t="str" cm="1">
        <f t="array" ref="N1708">_xlfn.IFS(C1708&lt;=18,"Child",C1708&lt;=35,"Adult",C1708&lt;=55,"Middle-Aged",C1708&gt;55,"Senior")</f>
        <v>Middle-Aged</v>
      </c>
    </row>
    <row r="1709" spans="1:14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22</v>
      </c>
      <c r="G1709" t="s">
        <v>14</v>
      </c>
      <c r="H1709" t="s">
        <v>15</v>
      </c>
      <c r="I1709">
        <v>124.5</v>
      </c>
      <c r="J1709">
        <v>33.4</v>
      </c>
      <c r="K1709" t="s">
        <v>23</v>
      </c>
      <c r="L1709">
        <v>0</v>
      </c>
      <c r="M1709" t="str">
        <f t="shared" si="26"/>
        <v>Obese</v>
      </c>
      <c r="N1709" t="str" cm="1">
        <f t="array" ref="N1709">_xlfn.IFS(C1709&lt;=18,"Child",C1709&lt;=35,"Adult",C1709&lt;=55,"Middle-Aged",C1709&gt;55,"Senior")</f>
        <v>Adult</v>
      </c>
    </row>
    <row r="1710" spans="1:14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22</v>
      </c>
      <c r="G1710" t="s">
        <v>25</v>
      </c>
      <c r="H1710" t="s">
        <v>15</v>
      </c>
      <c r="I1710">
        <v>57.95</v>
      </c>
      <c r="J1710">
        <v>17.100000000000001</v>
      </c>
      <c r="K1710" t="s">
        <v>23</v>
      </c>
      <c r="L1710">
        <v>0</v>
      </c>
      <c r="M1710" t="str">
        <f t="shared" si="26"/>
        <v>Underweight</v>
      </c>
      <c r="N1710" t="str" cm="1">
        <f t="array" ref="N1710">_xlfn.IFS(C1710&lt;=18,"Child",C1710&lt;=35,"Adult",C1710&lt;=55,"Middle-Aged",C1710&gt;55,"Senior")</f>
        <v>Child</v>
      </c>
    </row>
    <row r="1711" spans="1:14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23</v>
      </c>
      <c r="L1711">
        <v>0</v>
      </c>
      <c r="M1711" t="str">
        <f t="shared" si="26"/>
        <v>Overweight</v>
      </c>
      <c r="N1711" t="str" cm="1">
        <f t="array" ref="N1711">_xlfn.IFS(C1711&lt;=18,"Child",C1711&lt;=35,"Adult",C1711&lt;=55,"Middle-Aged",C1711&gt;55,"Senior")</f>
        <v>Adult</v>
      </c>
    </row>
    <row r="1712" spans="1:14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21</v>
      </c>
      <c r="L1712">
        <v>0</v>
      </c>
      <c r="M1712" t="str">
        <f t="shared" si="26"/>
        <v>Normal</v>
      </c>
      <c r="N1712" t="str" cm="1">
        <f t="array" ref="N1712">_xlfn.IFS(C1712&lt;=18,"Child",C1712&lt;=35,"Adult",C1712&lt;=55,"Middle-Aged",C1712&gt;55,"Senior")</f>
        <v>Middle-Aged</v>
      </c>
    </row>
    <row r="1713" spans="1:14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20</v>
      </c>
      <c r="L1713">
        <v>0</v>
      </c>
      <c r="M1713" t="str">
        <f t="shared" si="26"/>
        <v>Obese</v>
      </c>
      <c r="N1713" t="str" cm="1">
        <f t="array" ref="N1713">_xlfn.IFS(C1713&lt;=18,"Child",C1713&lt;=35,"Adult",C1713&lt;=55,"Middle-Aged",C1713&gt;55,"Senior")</f>
        <v>Middle-Aged</v>
      </c>
    </row>
    <row r="1714" spans="1:14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22</v>
      </c>
      <c r="G1714" t="s">
        <v>14</v>
      </c>
      <c r="H1714" t="s">
        <v>15</v>
      </c>
      <c r="I1714">
        <v>74.86</v>
      </c>
      <c r="J1714">
        <v>28.4</v>
      </c>
      <c r="K1714" t="s">
        <v>20</v>
      </c>
      <c r="L1714">
        <v>0</v>
      </c>
      <c r="M1714" t="str">
        <f t="shared" si="26"/>
        <v>Overweight</v>
      </c>
      <c r="N1714" t="str" cm="1">
        <f t="array" ref="N1714">_xlfn.IFS(C1714&lt;=18,"Child",C1714&lt;=35,"Adult",C1714&lt;=55,"Middle-Aged",C1714&gt;55,"Senior")</f>
        <v>Adult</v>
      </c>
    </row>
    <row r="1715" spans="1:14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22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23</v>
      </c>
      <c r="L1715">
        <v>0</v>
      </c>
      <c r="M1715" t="str">
        <f t="shared" si="26"/>
        <v>Normal</v>
      </c>
      <c r="N1715" t="str" cm="1">
        <f t="array" ref="N1715">_xlfn.IFS(C1715&lt;=18,"Child",C1715&lt;=35,"Adult",C1715&lt;=55,"Middle-Aged",C1715&gt;55,"Senior")</f>
        <v>Adult</v>
      </c>
    </row>
    <row r="1716" spans="1:14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22</v>
      </c>
      <c r="G1716" t="s">
        <v>25</v>
      </c>
      <c r="H1716" t="s">
        <v>15</v>
      </c>
      <c r="I1716">
        <v>101.26</v>
      </c>
      <c r="J1716">
        <v>33.799999999999997</v>
      </c>
      <c r="K1716" t="s">
        <v>23</v>
      </c>
      <c r="L1716">
        <v>0</v>
      </c>
      <c r="M1716" t="str">
        <f t="shared" si="26"/>
        <v>Obese</v>
      </c>
      <c r="N1716" t="str" cm="1">
        <f t="array" ref="N1716">_xlfn.IFS(C1716&lt;=18,"Child",C1716&lt;=35,"Adult",C1716&lt;=55,"Middle-Aged",C1716&gt;55,"Senior")</f>
        <v>Child</v>
      </c>
    </row>
    <row r="1717" spans="1:14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23</v>
      </c>
      <c r="L1717">
        <v>0</v>
      </c>
      <c r="M1717" t="str">
        <f t="shared" si="26"/>
        <v>Obese</v>
      </c>
      <c r="N1717" t="str" cm="1">
        <f t="array" ref="N1717">_xlfn.IFS(C1717&lt;=18,"Child",C1717&lt;=35,"Adult",C1717&lt;=55,"Middle-Aged",C1717&gt;55,"Senior")</f>
        <v>Adult</v>
      </c>
    </row>
    <row r="1718" spans="1:14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23</v>
      </c>
      <c r="L1718">
        <v>0</v>
      </c>
      <c r="M1718" t="str">
        <f t="shared" si="26"/>
        <v>Normal</v>
      </c>
      <c r="N1718" t="str" cm="1">
        <f t="array" ref="N1718">_xlfn.IFS(C1718&lt;=18,"Child",C1718&lt;=35,"Adult",C1718&lt;=55,"Middle-Aged",C1718&gt;55,"Senior")</f>
        <v>Adult</v>
      </c>
    </row>
    <row r="1719" spans="1:14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20</v>
      </c>
      <c r="L1719">
        <v>0</v>
      </c>
      <c r="M1719" t="str">
        <f t="shared" si="26"/>
        <v>Overweight</v>
      </c>
      <c r="N1719" t="str" cm="1">
        <f t="array" ref="N1719">_xlfn.IFS(C1719&lt;=18,"Child",C1719&lt;=35,"Adult",C1719&lt;=55,"Middle-Aged",C1719&gt;55,"Senior")</f>
        <v>Middle-Aged</v>
      </c>
    </row>
    <row r="1720" spans="1:14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24</v>
      </c>
      <c r="H1720" t="s">
        <v>15</v>
      </c>
      <c r="I1720">
        <v>188.69</v>
      </c>
      <c r="J1720">
        <v>28.893236911794599</v>
      </c>
      <c r="K1720" t="s">
        <v>16</v>
      </c>
      <c r="L1720">
        <v>0</v>
      </c>
      <c r="M1720" t="str">
        <f t="shared" si="26"/>
        <v>Overweight</v>
      </c>
      <c r="N1720" t="str" cm="1">
        <f t="array" ref="N1720">_xlfn.IFS(C1720&lt;=18,"Child",C1720&lt;=35,"Adult",C1720&lt;=55,"Middle-Aged",C1720&gt;55,"Senior")</f>
        <v>Senior</v>
      </c>
    </row>
    <row r="1721" spans="1:14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>
        <v>28.893236911794599</v>
      </c>
      <c r="K1721" t="s">
        <v>16</v>
      </c>
      <c r="L1721">
        <v>0</v>
      </c>
      <c r="M1721" t="str">
        <f t="shared" si="26"/>
        <v>Overweight</v>
      </c>
      <c r="N1721" t="str" cm="1">
        <f t="array" ref="N1721">_xlfn.IFS(C1721&lt;=18,"Child",C1721&lt;=35,"Adult",C1721&lt;=55,"Middle-Aged",C1721&gt;55,"Senior")</f>
        <v>Adult</v>
      </c>
    </row>
    <row r="1722" spans="1:14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22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23</v>
      </c>
      <c r="L1722">
        <v>0</v>
      </c>
      <c r="M1722" t="str">
        <f t="shared" si="26"/>
        <v>Overweight</v>
      </c>
      <c r="N1722" t="str" cm="1">
        <f t="array" ref="N1722">_xlfn.IFS(C1722&lt;=18,"Child",C1722&lt;=35,"Adult",C1722&lt;=55,"Middle-Aged",C1722&gt;55,"Senior")</f>
        <v>Adult</v>
      </c>
    </row>
    <row r="1723" spans="1:14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22</v>
      </c>
      <c r="G1723" t="s">
        <v>18</v>
      </c>
      <c r="H1723" t="s">
        <v>19</v>
      </c>
      <c r="I1723">
        <v>92.4</v>
      </c>
      <c r="J1723">
        <v>22.7</v>
      </c>
      <c r="K1723" t="s">
        <v>23</v>
      </c>
      <c r="L1723">
        <v>0</v>
      </c>
      <c r="M1723" t="str">
        <f t="shared" si="26"/>
        <v>Normal</v>
      </c>
      <c r="N1723" t="str" cm="1">
        <f t="array" ref="N1723">_xlfn.IFS(C1723&lt;=18,"Child",C1723&lt;=35,"Adult",C1723&lt;=55,"Middle-Aged",C1723&gt;55,"Senior")</f>
        <v>Middle-Aged</v>
      </c>
    </row>
    <row r="1724" spans="1:14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20</v>
      </c>
      <c r="L1724">
        <v>0</v>
      </c>
      <c r="M1724" t="str">
        <f t="shared" si="26"/>
        <v>Underweight</v>
      </c>
      <c r="N1724" t="str" cm="1">
        <f t="array" ref="N1724">_xlfn.IFS(C1724&lt;=18,"Child",C1724&lt;=35,"Adult",C1724&lt;=55,"Middle-Aged",C1724&gt;55,"Senior")</f>
        <v>Senior</v>
      </c>
    </row>
    <row r="1725" spans="1:14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24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  <c r="M1725" t="str">
        <f t="shared" si="26"/>
        <v>Obese</v>
      </c>
      <c r="N1725" t="str" cm="1">
        <f t="array" ref="N1725">_xlfn.IFS(C1725&lt;=18,"Child",C1725&lt;=35,"Adult",C1725&lt;=55,"Middle-Aged",C1725&gt;55,"Senior")</f>
        <v>Senior</v>
      </c>
    </row>
    <row r="1726" spans="1:14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22</v>
      </c>
      <c r="G1726" t="s">
        <v>25</v>
      </c>
      <c r="H1726" t="s">
        <v>19</v>
      </c>
      <c r="I1726">
        <v>105.73</v>
      </c>
      <c r="J1726">
        <v>22.6</v>
      </c>
      <c r="K1726" t="s">
        <v>20</v>
      </c>
      <c r="L1726">
        <v>0</v>
      </c>
      <c r="M1726" t="str">
        <f t="shared" si="26"/>
        <v>Normal</v>
      </c>
      <c r="N1726" t="str" cm="1">
        <f t="array" ref="N1726">_xlfn.IFS(C1726&lt;=18,"Child",C1726&lt;=35,"Adult",C1726&lt;=55,"Middle-Aged",C1726&gt;55,"Senior")</f>
        <v>Child</v>
      </c>
    </row>
    <row r="1727" spans="1:14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21</v>
      </c>
      <c r="L1727">
        <v>0</v>
      </c>
      <c r="M1727" t="str">
        <f t="shared" si="26"/>
        <v>Overweight</v>
      </c>
      <c r="N1727" t="str" cm="1">
        <f t="array" ref="N1727">_xlfn.IFS(C1727&lt;=18,"Child",C1727&lt;=35,"Adult",C1727&lt;=55,"Middle-Aged",C1727&gt;55,"Senior")</f>
        <v>Middle-Aged</v>
      </c>
    </row>
    <row r="1728" spans="1:14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22</v>
      </c>
      <c r="G1728" t="s">
        <v>14</v>
      </c>
      <c r="H1728" t="s">
        <v>15</v>
      </c>
      <c r="I1728">
        <v>58.02</v>
      </c>
      <c r="J1728">
        <v>22.5</v>
      </c>
      <c r="K1728" t="s">
        <v>23</v>
      </c>
      <c r="L1728">
        <v>0</v>
      </c>
      <c r="M1728" t="str">
        <f t="shared" si="26"/>
        <v>Normal</v>
      </c>
      <c r="N1728" t="str" cm="1">
        <f t="array" ref="N1728">_xlfn.IFS(C1728&lt;=18,"Child",C1728&lt;=35,"Adult",C1728&lt;=55,"Middle-Aged",C1728&gt;55,"Senior")</f>
        <v>Child</v>
      </c>
    </row>
    <row r="1729" spans="1:14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24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  <c r="M1729" t="str">
        <f t="shared" si="26"/>
        <v>Overweight</v>
      </c>
      <c r="N1729" t="str" cm="1">
        <f t="array" ref="N1729">_xlfn.IFS(C1729&lt;=18,"Child",C1729&lt;=35,"Adult",C1729&lt;=55,"Middle-Aged",C1729&gt;55,"Senior")</f>
        <v>Senior</v>
      </c>
    </row>
    <row r="1730" spans="1:14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22</v>
      </c>
      <c r="G1730" t="s">
        <v>25</v>
      </c>
      <c r="H1730" t="s">
        <v>19</v>
      </c>
      <c r="I1730">
        <v>99.71</v>
      </c>
      <c r="J1730">
        <v>23.5</v>
      </c>
      <c r="K1730" t="s">
        <v>23</v>
      </c>
      <c r="L1730">
        <v>0</v>
      </c>
      <c r="M1730" t="str">
        <f t="shared" si="26"/>
        <v>Normal</v>
      </c>
      <c r="N1730" t="str" cm="1">
        <f t="array" ref="N1730">_xlfn.IFS(C1730&lt;=18,"Child",C1730&lt;=35,"Adult",C1730&lt;=55,"Middle-Aged",C1730&gt;55,"Senior")</f>
        <v>Child</v>
      </c>
    </row>
    <row r="1731" spans="1:14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20</v>
      </c>
      <c r="L1731">
        <v>0</v>
      </c>
      <c r="M1731" t="str">
        <f t="shared" ref="M1731:M1794" si="27">IF(J1731&lt;18.5,"Underweight",IF(J1731&lt;25,"Normal",IF(J1731&lt;30,"Overweight","Obese")))</f>
        <v>Obese</v>
      </c>
      <c r="N1731" t="str" cm="1">
        <f t="array" ref="N1731">_xlfn.IFS(C1731&lt;=18,"Child",C1731&lt;=35,"Adult",C1731&lt;=55,"Middle-Aged",C1731&gt;55,"Senior")</f>
        <v>Senior</v>
      </c>
    </row>
    <row r="1732" spans="1:14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>
        <v>28.893236911794599</v>
      </c>
      <c r="K1732" t="s">
        <v>21</v>
      </c>
      <c r="L1732">
        <v>0</v>
      </c>
      <c r="M1732" t="str">
        <f t="shared" si="27"/>
        <v>Overweight</v>
      </c>
      <c r="N1732" t="str" cm="1">
        <f t="array" ref="N1732">_xlfn.IFS(C1732&lt;=18,"Child",C1732&lt;=35,"Adult",C1732&lt;=55,"Middle-Aged",C1732&gt;55,"Senior")</f>
        <v>Senior</v>
      </c>
    </row>
    <row r="1733" spans="1:14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22</v>
      </c>
      <c r="G1733" t="s">
        <v>14</v>
      </c>
      <c r="H1733" t="s">
        <v>15</v>
      </c>
      <c r="I1733">
        <v>56.84</v>
      </c>
      <c r="J1733">
        <v>29.9</v>
      </c>
      <c r="K1733" t="s">
        <v>21</v>
      </c>
      <c r="L1733">
        <v>0</v>
      </c>
      <c r="M1733" t="str">
        <f t="shared" si="27"/>
        <v>Overweight</v>
      </c>
      <c r="N1733" t="str" cm="1">
        <f t="array" ref="N1733">_xlfn.IFS(C1733&lt;=18,"Child",C1733&lt;=35,"Adult",C1733&lt;=55,"Middle-Aged",C1733&gt;55,"Senior")</f>
        <v>Adult</v>
      </c>
    </row>
    <row r="1734" spans="1:14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24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  <c r="M1734" t="str">
        <f t="shared" si="27"/>
        <v>Overweight</v>
      </c>
      <c r="N1734" t="str" cm="1">
        <f t="array" ref="N1734">_xlfn.IFS(C1734&lt;=18,"Child",C1734&lt;=35,"Adult",C1734&lt;=55,"Middle-Aged",C1734&gt;55,"Senior")</f>
        <v>Senior</v>
      </c>
    </row>
    <row r="1735" spans="1:14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21</v>
      </c>
      <c r="L1735">
        <v>0</v>
      </c>
      <c r="M1735" t="str">
        <f t="shared" si="27"/>
        <v>Obese</v>
      </c>
      <c r="N1735" t="str" cm="1">
        <f t="array" ref="N1735">_xlfn.IFS(C1735&lt;=18,"Child",C1735&lt;=35,"Adult",C1735&lt;=55,"Middle-Aged",C1735&gt;55,"Senior")</f>
        <v>Middle-Aged</v>
      </c>
    </row>
    <row r="1736" spans="1:14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22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  <c r="M1736" t="str">
        <f t="shared" si="27"/>
        <v>Normal</v>
      </c>
      <c r="N1736" t="str" cm="1">
        <f t="array" ref="N1736">_xlfn.IFS(C1736&lt;=18,"Child",C1736&lt;=35,"Adult",C1736&lt;=55,"Middle-Aged",C1736&gt;55,"Senior")</f>
        <v>Senior</v>
      </c>
    </row>
    <row r="1737" spans="1:14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  <c r="M1737" t="str">
        <f t="shared" si="27"/>
        <v>Overweight</v>
      </c>
      <c r="N1737" t="str" cm="1">
        <f t="array" ref="N1737">_xlfn.IFS(C1737&lt;=18,"Child",C1737&lt;=35,"Adult",C1737&lt;=55,"Middle-Aged",C1737&gt;55,"Senior")</f>
        <v>Senior</v>
      </c>
    </row>
    <row r="1738" spans="1:14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21</v>
      </c>
      <c r="L1738">
        <v>0</v>
      </c>
      <c r="M1738" t="str">
        <f t="shared" si="27"/>
        <v>Normal</v>
      </c>
      <c r="N1738" t="str" cm="1">
        <f t="array" ref="N1738">_xlfn.IFS(C1738&lt;=18,"Child",C1738&lt;=35,"Adult",C1738&lt;=55,"Middle-Aged",C1738&gt;55,"Senior")</f>
        <v>Adult</v>
      </c>
    </row>
    <row r="1739" spans="1:14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20</v>
      </c>
      <c r="L1739">
        <v>0</v>
      </c>
      <c r="M1739" t="str">
        <f t="shared" si="27"/>
        <v>Obese</v>
      </c>
      <c r="N1739" t="str" cm="1">
        <f t="array" ref="N1739">_xlfn.IFS(C1739&lt;=18,"Child",C1739&lt;=35,"Adult",C1739&lt;=55,"Middle-Aged",C1739&gt;55,"Senior")</f>
        <v>Senior</v>
      </c>
    </row>
    <row r="1740" spans="1:14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  <c r="M1740" t="str">
        <f t="shared" si="27"/>
        <v>Overweight</v>
      </c>
      <c r="N1740" t="str" cm="1">
        <f t="array" ref="N1740">_xlfn.IFS(C1740&lt;=18,"Child",C1740&lt;=35,"Adult",C1740&lt;=55,"Middle-Aged",C1740&gt;55,"Senior")</f>
        <v>Senior</v>
      </c>
    </row>
    <row r="1741" spans="1:14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22</v>
      </c>
      <c r="G1741" t="s">
        <v>18</v>
      </c>
      <c r="H1741" t="s">
        <v>15</v>
      </c>
      <c r="I1741">
        <v>88.85</v>
      </c>
      <c r="J1741">
        <v>27.1</v>
      </c>
      <c r="K1741" t="s">
        <v>23</v>
      </c>
      <c r="L1741">
        <v>0</v>
      </c>
      <c r="M1741" t="str">
        <f t="shared" si="27"/>
        <v>Overweight</v>
      </c>
      <c r="N1741" t="str" cm="1">
        <f t="array" ref="N1741">_xlfn.IFS(C1741&lt;=18,"Child",C1741&lt;=35,"Adult",C1741&lt;=55,"Middle-Aged",C1741&gt;55,"Senior")</f>
        <v>Child</v>
      </c>
    </row>
    <row r="1742" spans="1:14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20</v>
      </c>
      <c r="L1742">
        <v>0</v>
      </c>
      <c r="M1742" t="str">
        <f t="shared" si="27"/>
        <v>Obese</v>
      </c>
      <c r="N1742" t="str" cm="1">
        <f t="array" ref="N1742">_xlfn.IFS(C1742&lt;=18,"Child",C1742&lt;=35,"Adult",C1742&lt;=55,"Middle-Aged",C1742&gt;55,"Senior")</f>
        <v>Middle-Aged</v>
      </c>
    </row>
    <row r="1743" spans="1:14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20</v>
      </c>
      <c r="L1743">
        <v>0</v>
      </c>
      <c r="M1743" t="str">
        <f t="shared" si="27"/>
        <v>Obese</v>
      </c>
      <c r="N1743" t="str" cm="1">
        <f t="array" ref="N1743">_xlfn.IFS(C1743&lt;=18,"Child",C1743&lt;=35,"Adult",C1743&lt;=55,"Middle-Aged",C1743&gt;55,"Senior")</f>
        <v>Middle-Aged</v>
      </c>
    </row>
    <row r="1744" spans="1:14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20</v>
      </c>
      <c r="L1744">
        <v>0</v>
      </c>
      <c r="M1744" t="str">
        <f t="shared" si="27"/>
        <v>Normal</v>
      </c>
      <c r="N1744" t="str" cm="1">
        <f t="array" ref="N1744">_xlfn.IFS(C1744&lt;=18,"Child",C1744&lt;=35,"Adult",C1744&lt;=55,"Middle-Aged",C1744&gt;55,"Senior")</f>
        <v>Middle-Aged</v>
      </c>
    </row>
    <row r="1745" spans="1:14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20</v>
      </c>
      <c r="L1745">
        <v>0</v>
      </c>
      <c r="M1745" t="str">
        <f t="shared" si="27"/>
        <v>Overweight</v>
      </c>
      <c r="N1745" t="str" cm="1">
        <f t="array" ref="N1745">_xlfn.IFS(C1745&lt;=18,"Child",C1745&lt;=35,"Adult",C1745&lt;=55,"Middle-Aged",C1745&gt;55,"Senior")</f>
        <v>Middle-Aged</v>
      </c>
    </row>
    <row r="1746" spans="1:14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22</v>
      </c>
      <c r="G1746" t="s">
        <v>14</v>
      </c>
      <c r="H1746" t="s">
        <v>19</v>
      </c>
      <c r="I1746">
        <v>122.46</v>
      </c>
      <c r="J1746">
        <v>18.7</v>
      </c>
      <c r="K1746" t="s">
        <v>20</v>
      </c>
      <c r="L1746">
        <v>0</v>
      </c>
      <c r="M1746" t="str">
        <f t="shared" si="27"/>
        <v>Normal</v>
      </c>
      <c r="N1746" t="str" cm="1">
        <f t="array" ref="N1746">_xlfn.IFS(C1746&lt;=18,"Child",C1746&lt;=35,"Adult",C1746&lt;=55,"Middle-Aged",C1746&gt;55,"Senior")</f>
        <v>Child</v>
      </c>
    </row>
    <row r="1747" spans="1:14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20</v>
      </c>
      <c r="L1747">
        <v>0</v>
      </c>
      <c r="M1747" t="str">
        <f t="shared" si="27"/>
        <v>Obese</v>
      </c>
      <c r="N1747" t="str" cm="1">
        <f t="array" ref="N1747">_xlfn.IFS(C1747&lt;=18,"Child",C1747&lt;=35,"Adult",C1747&lt;=55,"Middle-Aged",C1747&gt;55,"Senior")</f>
        <v>Middle-Aged</v>
      </c>
    </row>
    <row r="1748" spans="1:14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21</v>
      </c>
      <c r="L1748">
        <v>0</v>
      </c>
      <c r="M1748" t="str">
        <f t="shared" si="27"/>
        <v>Overweight</v>
      </c>
      <c r="N1748" t="str" cm="1">
        <f t="array" ref="N1748">_xlfn.IFS(C1748&lt;=18,"Child",C1748&lt;=35,"Adult",C1748&lt;=55,"Middle-Aged",C1748&gt;55,"Senior")</f>
        <v>Adult</v>
      </c>
    </row>
    <row r="1749" spans="1:14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24</v>
      </c>
      <c r="H1749" t="s">
        <v>15</v>
      </c>
      <c r="I1749">
        <v>92.32</v>
      </c>
      <c r="J1749">
        <v>34.700000000000003</v>
      </c>
      <c r="K1749" t="s">
        <v>21</v>
      </c>
      <c r="L1749">
        <v>0</v>
      </c>
      <c r="M1749" t="str">
        <f t="shared" si="27"/>
        <v>Obese</v>
      </c>
      <c r="N1749" t="str" cm="1">
        <f t="array" ref="N1749">_xlfn.IFS(C1749&lt;=18,"Child",C1749&lt;=35,"Adult",C1749&lt;=55,"Middle-Aged",C1749&gt;55,"Senior")</f>
        <v>Middle-Aged</v>
      </c>
    </row>
    <row r="1750" spans="1:14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24</v>
      </c>
      <c r="H1750" t="s">
        <v>15</v>
      </c>
      <c r="I1750">
        <v>59.89</v>
      </c>
      <c r="J1750">
        <v>25.5</v>
      </c>
      <c r="K1750" t="s">
        <v>20</v>
      </c>
      <c r="L1750">
        <v>0</v>
      </c>
      <c r="M1750" t="str">
        <f t="shared" si="27"/>
        <v>Overweight</v>
      </c>
      <c r="N1750" t="str" cm="1">
        <f t="array" ref="N1750">_xlfn.IFS(C1750&lt;=18,"Child",C1750&lt;=35,"Adult",C1750&lt;=55,"Middle-Aged",C1750&gt;55,"Senior")</f>
        <v>Middle-Aged</v>
      </c>
    </row>
    <row r="1751" spans="1:14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21</v>
      </c>
      <c r="L1751">
        <v>0</v>
      </c>
      <c r="M1751" t="str">
        <f t="shared" si="27"/>
        <v>Obese</v>
      </c>
      <c r="N1751" t="str" cm="1">
        <f t="array" ref="N1751">_xlfn.IFS(C1751&lt;=18,"Child",C1751&lt;=35,"Adult",C1751&lt;=55,"Middle-Aged",C1751&gt;55,"Senior")</f>
        <v>Adult</v>
      </c>
    </row>
    <row r="1752" spans="1:14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  <c r="M1752" t="str">
        <f t="shared" si="27"/>
        <v>Normal</v>
      </c>
      <c r="N1752" t="str" cm="1">
        <f t="array" ref="N1752">_xlfn.IFS(C1752&lt;=18,"Child",C1752&lt;=35,"Adult",C1752&lt;=55,"Middle-Aged",C1752&gt;55,"Senior")</f>
        <v>Senior</v>
      </c>
    </row>
    <row r="1753" spans="1:14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  <c r="M1753" t="str">
        <f t="shared" si="27"/>
        <v>Overweight</v>
      </c>
      <c r="N1753" t="str" cm="1">
        <f t="array" ref="N1753">_xlfn.IFS(C1753&lt;=18,"Child",C1753&lt;=35,"Adult",C1753&lt;=55,"Middle-Aged",C1753&gt;55,"Senior")</f>
        <v>Senior</v>
      </c>
    </row>
    <row r="1754" spans="1:14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21</v>
      </c>
      <c r="L1754">
        <v>0</v>
      </c>
      <c r="M1754" t="str">
        <f t="shared" si="27"/>
        <v>Obese</v>
      </c>
      <c r="N1754" t="str" cm="1">
        <f t="array" ref="N1754">_xlfn.IFS(C1754&lt;=18,"Child",C1754&lt;=35,"Adult",C1754&lt;=55,"Middle-Aged",C1754&gt;55,"Senior")</f>
        <v>Senior</v>
      </c>
    </row>
    <row r="1755" spans="1:14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>
        <v>28.893236911794599</v>
      </c>
      <c r="K1755" t="s">
        <v>16</v>
      </c>
      <c r="L1755">
        <v>0</v>
      </c>
      <c r="M1755" t="str">
        <f t="shared" si="27"/>
        <v>Overweight</v>
      </c>
      <c r="N1755" t="str" cm="1">
        <f t="array" ref="N1755">_xlfn.IFS(C1755&lt;=18,"Child",C1755&lt;=35,"Adult",C1755&lt;=55,"Middle-Aged",C1755&gt;55,"Senior")</f>
        <v>Senior</v>
      </c>
    </row>
    <row r="1756" spans="1:14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24</v>
      </c>
      <c r="H1756" t="s">
        <v>19</v>
      </c>
      <c r="I1756">
        <v>84.9</v>
      </c>
      <c r="J1756">
        <v>21.6</v>
      </c>
      <c r="K1756" t="s">
        <v>20</v>
      </c>
      <c r="L1756">
        <v>0</v>
      </c>
      <c r="M1756" t="str">
        <f t="shared" si="27"/>
        <v>Normal</v>
      </c>
      <c r="N1756" t="str" cm="1">
        <f t="array" ref="N1756">_xlfn.IFS(C1756&lt;=18,"Child",C1756&lt;=35,"Adult",C1756&lt;=55,"Middle-Aged",C1756&gt;55,"Senior")</f>
        <v>Middle-Aged</v>
      </c>
    </row>
    <row r="1757" spans="1:14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23</v>
      </c>
      <c r="L1757">
        <v>0</v>
      </c>
      <c r="M1757" t="str">
        <f t="shared" si="27"/>
        <v>Overweight</v>
      </c>
      <c r="N1757" t="str" cm="1">
        <f t="array" ref="N1757">_xlfn.IFS(C1757&lt;=18,"Child",C1757&lt;=35,"Adult",C1757&lt;=55,"Middle-Aged",C1757&gt;55,"Senior")</f>
        <v>Senior</v>
      </c>
    </row>
    <row r="1758" spans="1:14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>
        <v>28.893236911794599</v>
      </c>
      <c r="K1758" t="s">
        <v>21</v>
      </c>
      <c r="L1758">
        <v>0</v>
      </c>
      <c r="M1758" t="str">
        <f t="shared" si="27"/>
        <v>Overweight</v>
      </c>
      <c r="N1758" t="str" cm="1">
        <f t="array" ref="N1758">_xlfn.IFS(C1758&lt;=18,"Child",C1758&lt;=35,"Adult",C1758&lt;=55,"Middle-Aged",C1758&gt;55,"Senior")</f>
        <v>Middle-Aged</v>
      </c>
    </row>
    <row r="1759" spans="1:14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23</v>
      </c>
      <c r="L1759">
        <v>0</v>
      </c>
      <c r="M1759" t="str">
        <f t="shared" si="27"/>
        <v>Overweight</v>
      </c>
      <c r="N1759" t="str" cm="1">
        <f t="array" ref="N1759">_xlfn.IFS(C1759&lt;=18,"Child",C1759&lt;=35,"Adult",C1759&lt;=55,"Middle-Aged",C1759&gt;55,"Senior")</f>
        <v>Adult</v>
      </c>
    </row>
    <row r="1760" spans="1:14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22</v>
      </c>
      <c r="G1760" t="s">
        <v>25</v>
      </c>
      <c r="H1760" t="s">
        <v>15</v>
      </c>
      <c r="I1760">
        <v>90.46</v>
      </c>
      <c r="J1760">
        <v>22.5</v>
      </c>
      <c r="K1760" t="s">
        <v>23</v>
      </c>
      <c r="L1760">
        <v>0</v>
      </c>
      <c r="M1760" t="str">
        <f t="shared" si="27"/>
        <v>Normal</v>
      </c>
      <c r="N1760" t="str" cm="1">
        <f t="array" ref="N1760">_xlfn.IFS(C1760&lt;=18,"Child",C1760&lt;=35,"Adult",C1760&lt;=55,"Middle-Aged",C1760&gt;55,"Senior")</f>
        <v>Child</v>
      </c>
    </row>
    <row r="1761" spans="1:14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  <c r="M1761" t="str">
        <f t="shared" si="27"/>
        <v>Normal</v>
      </c>
      <c r="N1761" t="str" cm="1">
        <f t="array" ref="N1761">_xlfn.IFS(C1761&lt;=18,"Child",C1761&lt;=35,"Adult",C1761&lt;=55,"Middle-Aged",C1761&gt;55,"Senior")</f>
        <v>Middle-Aged</v>
      </c>
    </row>
    <row r="1762" spans="1:14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20</v>
      </c>
      <c r="L1762">
        <v>0</v>
      </c>
      <c r="M1762" t="str">
        <f t="shared" si="27"/>
        <v>Obese</v>
      </c>
      <c r="N1762" t="str" cm="1">
        <f t="array" ref="N1762">_xlfn.IFS(C1762&lt;=18,"Child",C1762&lt;=35,"Adult",C1762&lt;=55,"Middle-Aged",C1762&gt;55,"Senior")</f>
        <v>Senior</v>
      </c>
    </row>
    <row r="1763" spans="1:14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  <c r="M1763" t="str">
        <f t="shared" si="27"/>
        <v>Obese</v>
      </c>
      <c r="N1763" t="str" cm="1">
        <f t="array" ref="N1763">_xlfn.IFS(C1763&lt;=18,"Child",C1763&lt;=35,"Adult",C1763&lt;=55,"Middle-Aged",C1763&gt;55,"Senior")</f>
        <v>Senior</v>
      </c>
    </row>
    <row r="1764" spans="1:14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22</v>
      </c>
      <c r="G1764" t="s">
        <v>14</v>
      </c>
      <c r="H1764" t="s">
        <v>15</v>
      </c>
      <c r="I1764">
        <v>71.81</v>
      </c>
      <c r="J1764">
        <v>25.4</v>
      </c>
      <c r="K1764" t="s">
        <v>23</v>
      </c>
      <c r="L1764">
        <v>0</v>
      </c>
      <c r="M1764" t="str">
        <f t="shared" si="27"/>
        <v>Overweight</v>
      </c>
      <c r="N1764" t="str" cm="1">
        <f t="array" ref="N1764">_xlfn.IFS(C1764&lt;=18,"Child",C1764&lt;=35,"Adult",C1764&lt;=55,"Middle-Aged",C1764&gt;55,"Senior")</f>
        <v>Adult</v>
      </c>
    </row>
    <row r="1765" spans="1:14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22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20</v>
      </c>
      <c r="L1765">
        <v>0</v>
      </c>
      <c r="M1765" t="str">
        <f t="shared" si="27"/>
        <v>Obese</v>
      </c>
      <c r="N1765" t="str" cm="1">
        <f t="array" ref="N1765">_xlfn.IFS(C1765&lt;=18,"Child",C1765&lt;=35,"Adult",C1765&lt;=55,"Middle-Aged",C1765&gt;55,"Senior")</f>
        <v>Child</v>
      </c>
    </row>
    <row r="1766" spans="1:14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24</v>
      </c>
      <c r="H1766" t="s">
        <v>15</v>
      </c>
      <c r="I1766">
        <v>94.4</v>
      </c>
      <c r="J1766">
        <v>39.799999999999997</v>
      </c>
      <c r="K1766" t="s">
        <v>23</v>
      </c>
      <c r="L1766">
        <v>0</v>
      </c>
      <c r="M1766" t="str">
        <f t="shared" si="27"/>
        <v>Obese</v>
      </c>
      <c r="N1766" t="str" cm="1">
        <f t="array" ref="N1766">_xlfn.IFS(C1766&lt;=18,"Child",C1766&lt;=35,"Adult",C1766&lt;=55,"Middle-Aged",C1766&gt;55,"Senior")</f>
        <v>Adult</v>
      </c>
    </row>
    <row r="1767" spans="1:14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22</v>
      </c>
      <c r="G1767" t="s">
        <v>25</v>
      </c>
      <c r="H1767" t="s">
        <v>15</v>
      </c>
      <c r="I1767">
        <v>70</v>
      </c>
      <c r="J1767">
        <v>18.600000000000001</v>
      </c>
      <c r="K1767" t="s">
        <v>23</v>
      </c>
      <c r="L1767">
        <v>0</v>
      </c>
      <c r="M1767" t="str">
        <f t="shared" si="27"/>
        <v>Normal</v>
      </c>
      <c r="N1767" t="str" cm="1">
        <f t="array" ref="N1767">_xlfn.IFS(C1767&lt;=18,"Child",C1767&lt;=35,"Adult",C1767&lt;=55,"Middle-Aged",C1767&gt;55,"Senior")</f>
        <v>Child</v>
      </c>
    </row>
    <row r="1768" spans="1:14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21</v>
      </c>
      <c r="L1768">
        <v>0</v>
      </c>
      <c r="M1768" t="str">
        <f t="shared" si="27"/>
        <v>Obese</v>
      </c>
      <c r="N1768" t="str" cm="1">
        <f t="array" ref="N1768">_xlfn.IFS(C1768&lt;=18,"Child",C1768&lt;=35,"Adult",C1768&lt;=55,"Middle-Aged",C1768&gt;55,"Senior")</f>
        <v>Adult</v>
      </c>
    </row>
    <row r="1769" spans="1:14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22</v>
      </c>
      <c r="G1769" t="s">
        <v>25</v>
      </c>
      <c r="H1769" t="s">
        <v>15</v>
      </c>
      <c r="I1769">
        <v>91.98</v>
      </c>
      <c r="J1769">
        <v>16.399999999999999</v>
      </c>
      <c r="K1769" t="s">
        <v>23</v>
      </c>
      <c r="L1769">
        <v>0</v>
      </c>
      <c r="M1769" t="str">
        <f t="shared" si="27"/>
        <v>Underweight</v>
      </c>
      <c r="N1769" t="str" cm="1">
        <f t="array" ref="N1769">_xlfn.IFS(C1769&lt;=18,"Child",C1769&lt;=35,"Adult",C1769&lt;=55,"Middle-Aged",C1769&gt;55,"Senior")</f>
        <v>Child</v>
      </c>
    </row>
    <row r="1770" spans="1:14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22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21</v>
      </c>
      <c r="L1770">
        <v>0</v>
      </c>
      <c r="M1770" t="str">
        <f t="shared" si="27"/>
        <v>Normal</v>
      </c>
      <c r="N1770" t="str" cm="1">
        <f t="array" ref="N1770">_xlfn.IFS(C1770&lt;=18,"Child",C1770&lt;=35,"Adult",C1770&lt;=55,"Middle-Aged",C1770&gt;55,"Senior")</f>
        <v>Adult</v>
      </c>
    </row>
    <row r="1771" spans="1:14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20</v>
      </c>
      <c r="L1771">
        <v>0</v>
      </c>
      <c r="M1771" t="str">
        <f t="shared" si="27"/>
        <v>Overweight</v>
      </c>
      <c r="N1771" t="str" cm="1">
        <f t="array" ref="N1771">_xlfn.IFS(C1771&lt;=18,"Child",C1771&lt;=35,"Adult",C1771&lt;=55,"Middle-Aged",C1771&gt;55,"Senior")</f>
        <v>Senior</v>
      </c>
    </row>
    <row r="1772" spans="1:14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21</v>
      </c>
      <c r="L1772">
        <v>0</v>
      </c>
      <c r="M1772" t="str">
        <f t="shared" si="27"/>
        <v>Overweight</v>
      </c>
      <c r="N1772" t="str" cm="1">
        <f t="array" ref="N1772">_xlfn.IFS(C1772&lt;=18,"Child",C1772&lt;=35,"Adult",C1772&lt;=55,"Middle-Aged",C1772&gt;55,"Senior")</f>
        <v>Middle-Aged</v>
      </c>
    </row>
    <row r="1773" spans="1:14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20</v>
      </c>
      <c r="L1773">
        <v>0</v>
      </c>
      <c r="M1773" t="str">
        <f t="shared" si="27"/>
        <v>Normal</v>
      </c>
      <c r="N1773" t="str" cm="1">
        <f t="array" ref="N1773">_xlfn.IFS(C1773&lt;=18,"Child",C1773&lt;=35,"Adult",C1773&lt;=55,"Middle-Aged",C1773&gt;55,"Senior")</f>
        <v>Middle-Aged</v>
      </c>
    </row>
    <row r="1774" spans="1:14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23</v>
      </c>
      <c r="L1774">
        <v>0</v>
      </c>
      <c r="M1774" t="str">
        <f t="shared" si="27"/>
        <v>Overweight</v>
      </c>
      <c r="N1774" t="str" cm="1">
        <f t="array" ref="N1774">_xlfn.IFS(C1774&lt;=18,"Child",C1774&lt;=35,"Adult",C1774&lt;=55,"Middle-Aged",C1774&gt;55,"Senior")</f>
        <v>Adult</v>
      </c>
    </row>
    <row r="1775" spans="1:14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22</v>
      </c>
      <c r="G1775" t="s">
        <v>14</v>
      </c>
      <c r="H1775" t="s">
        <v>19</v>
      </c>
      <c r="I1775">
        <v>58.96</v>
      </c>
      <c r="J1775">
        <v>25.3</v>
      </c>
      <c r="K1775" t="s">
        <v>23</v>
      </c>
      <c r="L1775">
        <v>0</v>
      </c>
      <c r="M1775" t="str">
        <f t="shared" si="27"/>
        <v>Overweight</v>
      </c>
      <c r="N1775" t="str" cm="1">
        <f t="array" ref="N1775">_xlfn.IFS(C1775&lt;=18,"Child",C1775&lt;=35,"Adult",C1775&lt;=55,"Middle-Aged",C1775&gt;55,"Senior")</f>
        <v>Adult</v>
      </c>
    </row>
    <row r="1776" spans="1:14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22</v>
      </c>
      <c r="G1776" t="s">
        <v>25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  <c r="M1776" t="str">
        <f t="shared" si="27"/>
        <v>Normal</v>
      </c>
      <c r="N1776" t="str" cm="1">
        <f t="array" ref="N1776">_xlfn.IFS(C1776&lt;=18,"Child",C1776&lt;=35,"Adult",C1776&lt;=55,"Middle-Aged",C1776&gt;55,"Senior")</f>
        <v>Child</v>
      </c>
    </row>
    <row r="1777" spans="1:14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20</v>
      </c>
      <c r="L1777">
        <v>0</v>
      </c>
      <c r="M1777" t="str">
        <f t="shared" si="27"/>
        <v>Normal</v>
      </c>
      <c r="N1777" t="str" cm="1">
        <f t="array" ref="N1777">_xlfn.IFS(C1777&lt;=18,"Child",C1777&lt;=35,"Adult",C1777&lt;=55,"Middle-Aged",C1777&gt;55,"Senior")</f>
        <v>Senior</v>
      </c>
    </row>
    <row r="1778" spans="1:14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21</v>
      </c>
      <c r="L1778">
        <v>0</v>
      </c>
      <c r="M1778" t="str">
        <f t="shared" si="27"/>
        <v>Obese</v>
      </c>
      <c r="N1778" t="str" cm="1">
        <f t="array" ref="N1778">_xlfn.IFS(C1778&lt;=18,"Child",C1778&lt;=35,"Adult",C1778&lt;=55,"Middle-Aged",C1778&gt;55,"Senior")</f>
        <v>Senior</v>
      </c>
    </row>
    <row r="1779" spans="1:14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22</v>
      </c>
      <c r="G1779" t="s">
        <v>25</v>
      </c>
      <c r="H1779" t="s">
        <v>15</v>
      </c>
      <c r="I1779">
        <v>97.51</v>
      </c>
      <c r="J1779">
        <v>22</v>
      </c>
      <c r="K1779" t="s">
        <v>23</v>
      </c>
      <c r="L1779">
        <v>0</v>
      </c>
      <c r="M1779" t="str">
        <f t="shared" si="27"/>
        <v>Normal</v>
      </c>
      <c r="N1779" t="str" cm="1">
        <f t="array" ref="N1779">_xlfn.IFS(C1779&lt;=18,"Child",C1779&lt;=35,"Adult",C1779&lt;=55,"Middle-Aged",C1779&gt;55,"Senior")</f>
        <v>Child</v>
      </c>
    </row>
    <row r="1780" spans="1:14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20</v>
      </c>
      <c r="L1780">
        <v>0</v>
      </c>
      <c r="M1780" t="str">
        <f t="shared" si="27"/>
        <v>Overweight</v>
      </c>
      <c r="N1780" t="str" cm="1">
        <f t="array" ref="N1780">_xlfn.IFS(C1780&lt;=18,"Child",C1780&lt;=35,"Adult",C1780&lt;=55,"Middle-Aged",C1780&gt;55,"Senior")</f>
        <v>Senior</v>
      </c>
    </row>
    <row r="1781" spans="1:14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22</v>
      </c>
      <c r="G1781" t="s">
        <v>14</v>
      </c>
      <c r="H1781" t="s">
        <v>19</v>
      </c>
      <c r="I1781">
        <v>95.58</v>
      </c>
      <c r="J1781">
        <v>28.893236911794599</v>
      </c>
      <c r="K1781" t="s">
        <v>21</v>
      </c>
      <c r="L1781">
        <v>0</v>
      </c>
      <c r="M1781" t="str">
        <f t="shared" si="27"/>
        <v>Overweight</v>
      </c>
      <c r="N1781" t="str" cm="1">
        <f t="array" ref="N1781">_xlfn.IFS(C1781&lt;=18,"Child",C1781&lt;=35,"Adult",C1781&lt;=55,"Middle-Aged",C1781&gt;55,"Senior")</f>
        <v>Adult</v>
      </c>
    </row>
    <row r="1782" spans="1:14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20</v>
      </c>
      <c r="L1782">
        <v>0</v>
      </c>
      <c r="M1782" t="str">
        <f t="shared" si="27"/>
        <v>Obese</v>
      </c>
      <c r="N1782" t="str" cm="1">
        <f t="array" ref="N1782">_xlfn.IFS(C1782&lt;=18,"Child",C1782&lt;=35,"Adult",C1782&lt;=55,"Middle-Aged",C1782&gt;55,"Senior")</f>
        <v>Senior</v>
      </c>
    </row>
    <row r="1783" spans="1:14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20</v>
      </c>
      <c r="L1783">
        <v>0</v>
      </c>
      <c r="M1783" t="str">
        <f t="shared" si="27"/>
        <v>Obese</v>
      </c>
      <c r="N1783" t="str" cm="1">
        <f t="array" ref="N1783">_xlfn.IFS(C1783&lt;=18,"Child",C1783&lt;=35,"Adult",C1783&lt;=55,"Middle-Aged",C1783&gt;55,"Senior")</f>
        <v>Middle-Aged</v>
      </c>
    </row>
    <row r="1784" spans="1:14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20</v>
      </c>
      <c r="L1784">
        <v>0</v>
      </c>
      <c r="M1784" t="str">
        <f t="shared" si="27"/>
        <v>Obese</v>
      </c>
      <c r="N1784" t="str" cm="1">
        <f t="array" ref="N1784">_xlfn.IFS(C1784&lt;=18,"Child",C1784&lt;=35,"Adult",C1784&lt;=55,"Middle-Aged",C1784&gt;55,"Senior")</f>
        <v>Senior</v>
      </c>
    </row>
    <row r="1785" spans="1:14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22</v>
      </c>
      <c r="G1785" t="s">
        <v>25</v>
      </c>
      <c r="H1785" t="s">
        <v>19</v>
      </c>
      <c r="I1785">
        <v>65.67</v>
      </c>
      <c r="J1785">
        <v>16.600000000000001</v>
      </c>
      <c r="K1785" t="s">
        <v>23</v>
      </c>
      <c r="L1785">
        <v>0</v>
      </c>
      <c r="M1785" t="str">
        <f t="shared" si="27"/>
        <v>Underweight</v>
      </c>
      <c r="N1785" t="str" cm="1">
        <f t="array" ref="N1785">_xlfn.IFS(C1785&lt;=18,"Child",C1785&lt;=35,"Adult",C1785&lt;=55,"Middle-Aged",C1785&gt;55,"Senior")</f>
        <v>Child</v>
      </c>
    </row>
    <row r="1786" spans="1:14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23</v>
      </c>
      <c r="L1786">
        <v>0</v>
      </c>
      <c r="M1786" t="str">
        <f t="shared" si="27"/>
        <v>Overweight</v>
      </c>
      <c r="N1786" t="str" cm="1">
        <f t="array" ref="N1786">_xlfn.IFS(C1786&lt;=18,"Child",C1786&lt;=35,"Adult",C1786&lt;=55,"Middle-Aged",C1786&gt;55,"Senior")</f>
        <v>Middle-Aged</v>
      </c>
    </row>
    <row r="1787" spans="1:14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  <c r="M1787" t="str">
        <f t="shared" si="27"/>
        <v>Overweight</v>
      </c>
      <c r="N1787" t="str" cm="1">
        <f t="array" ref="N1787">_xlfn.IFS(C1787&lt;=18,"Child",C1787&lt;=35,"Adult",C1787&lt;=55,"Middle-Aged",C1787&gt;55,"Senior")</f>
        <v>Senior</v>
      </c>
    </row>
    <row r="1788" spans="1:14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  <c r="M1788" t="str">
        <f t="shared" si="27"/>
        <v>Overweight</v>
      </c>
      <c r="N1788" t="str" cm="1">
        <f t="array" ref="N1788">_xlfn.IFS(C1788&lt;=18,"Child",C1788&lt;=35,"Adult",C1788&lt;=55,"Middle-Aged",C1788&gt;55,"Senior")</f>
        <v>Senior</v>
      </c>
    </row>
    <row r="1789" spans="1:14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22</v>
      </c>
      <c r="G1789" t="s">
        <v>14</v>
      </c>
      <c r="H1789" t="s">
        <v>19</v>
      </c>
      <c r="I1789">
        <v>125.29</v>
      </c>
      <c r="J1789">
        <v>33.9</v>
      </c>
      <c r="K1789" t="s">
        <v>20</v>
      </c>
      <c r="L1789">
        <v>0</v>
      </c>
      <c r="M1789" t="str">
        <f t="shared" si="27"/>
        <v>Obese</v>
      </c>
      <c r="N1789" t="str" cm="1">
        <f t="array" ref="N1789">_xlfn.IFS(C1789&lt;=18,"Child",C1789&lt;=35,"Adult",C1789&lt;=55,"Middle-Aged",C1789&gt;55,"Senior")</f>
        <v>Adult</v>
      </c>
    </row>
    <row r="1790" spans="1:14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24</v>
      </c>
      <c r="H1790" t="s">
        <v>19</v>
      </c>
      <c r="I1790">
        <v>111.64</v>
      </c>
      <c r="J1790">
        <v>27.9</v>
      </c>
      <c r="K1790" t="s">
        <v>23</v>
      </c>
      <c r="L1790">
        <v>0</v>
      </c>
      <c r="M1790" t="str">
        <f t="shared" si="27"/>
        <v>Overweight</v>
      </c>
      <c r="N1790" t="str" cm="1">
        <f t="array" ref="N1790">_xlfn.IFS(C1790&lt;=18,"Child",C1790&lt;=35,"Adult",C1790&lt;=55,"Middle-Aged",C1790&gt;55,"Senior")</f>
        <v>Middle-Aged</v>
      </c>
    </row>
    <row r="1791" spans="1:14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22</v>
      </c>
      <c r="G1791" t="s">
        <v>26</v>
      </c>
      <c r="H1791" t="s">
        <v>15</v>
      </c>
      <c r="I1791">
        <v>70.930000000000007</v>
      </c>
      <c r="J1791">
        <v>22.9</v>
      </c>
      <c r="K1791" t="s">
        <v>20</v>
      </c>
      <c r="L1791">
        <v>0</v>
      </c>
      <c r="M1791" t="str">
        <f t="shared" si="27"/>
        <v>Normal</v>
      </c>
      <c r="N1791" t="str" cm="1">
        <f t="array" ref="N1791">_xlfn.IFS(C1791&lt;=18,"Child",C1791&lt;=35,"Adult",C1791&lt;=55,"Middle-Aged",C1791&gt;55,"Senior")</f>
        <v>Child</v>
      </c>
    </row>
    <row r="1792" spans="1:14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20</v>
      </c>
      <c r="L1792">
        <v>0</v>
      </c>
      <c r="M1792" t="str">
        <f t="shared" si="27"/>
        <v>Obese</v>
      </c>
      <c r="N1792" t="str" cm="1">
        <f t="array" ref="N1792">_xlfn.IFS(C1792&lt;=18,"Child",C1792&lt;=35,"Adult",C1792&lt;=55,"Middle-Aged",C1792&gt;55,"Senior")</f>
        <v>Middle-Aged</v>
      </c>
    </row>
    <row r="1793" spans="1:14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22</v>
      </c>
      <c r="G1793" t="s">
        <v>25</v>
      </c>
      <c r="H1793" t="s">
        <v>19</v>
      </c>
      <c r="I1793">
        <v>137.44999999999999</v>
      </c>
      <c r="J1793">
        <v>18.2</v>
      </c>
      <c r="K1793" t="s">
        <v>23</v>
      </c>
      <c r="L1793">
        <v>0</v>
      </c>
      <c r="M1793" t="str">
        <f t="shared" si="27"/>
        <v>Underweight</v>
      </c>
      <c r="N1793" t="str" cm="1">
        <f t="array" ref="N1793">_xlfn.IFS(C1793&lt;=18,"Child",C1793&lt;=35,"Adult",C1793&lt;=55,"Middle-Aged",C1793&gt;55,"Senior")</f>
        <v>Child</v>
      </c>
    </row>
    <row r="1794" spans="1:14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22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  <c r="M1794" t="str">
        <f t="shared" si="27"/>
        <v>Obese</v>
      </c>
      <c r="N1794" t="str" cm="1">
        <f t="array" ref="N1794">_xlfn.IFS(C1794&lt;=18,"Child",C1794&lt;=35,"Adult",C1794&lt;=55,"Middle-Aged",C1794&gt;55,"Senior")</f>
        <v>Adult</v>
      </c>
    </row>
    <row r="1795" spans="1:14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  <c r="M1795" t="str">
        <f t="shared" ref="M1795:M1858" si="28">IF(J1795&lt;18.5,"Underweight",IF(J1795&lt;25,"Normal",IF(J1795&lt;30,"Overweight","Obese")))</f>
        <v>Obese</v>
      </c>
      <c r="N1795" t="str" cm="1">
        <f t="array" ref="N1795">_xlfn.IFS(C1795&lt;=18,"Child",C1795&lt;=35,"Adult",C1795&lt;=55,"Middle-Aged",C1795&gt;55,"Senior")</f>
        <v>Senior</v>
      </c>
    </row>
    <row r="1796" spans="1:14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22</v>
      </c>
      <c r="G1796" t="s">
        <v>25</v>
      </c>
      <c r="H1796" t="s">
        <v>15</v>
      </c>
      <c r="I1796">
        <v>84.85</v>
      </c>
      <c r="J1796">
        <v>20.3</v>
      </c>
      <c r="K1796" t="s">
        <v>23</v>
      </c>
      <c r="L1796">
        <v>0</v>
      </c>
      <c r="M1796" t="str">
        <f t="shared" si="28"/>
        <v>Normal</v>
      </c>
      <c r="N1796" t="str" cm="1">
        <f t="array" ref="N1796">_xlfn.IFS(C1796&lt;=18,"Child",C1796&lt;=35,"Adult",C1796&lt;=55,"Middle-Aged",C1796&gt;55,"Senior")</f>
        <v>Child</v>
      </c>
    </row>
    <row r="1797" spans="1:14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  <c r="M1797" t="str">
        <f t="shared" si="28"/>
        <v>Normal</v>
      </c>
      <c r="N1797" t="str" cm="1">
        <f t="array" ref="N1797">_xlfn.IFS(C1797&lt;=18,"Child",C1797&lt;=35,"Adult",C1797&lt;=55,"Middle-Aged",C1797&gt;55,"Senior")</f>
        <v>Senior</v>
      </c>
    </row>
    <row r="1798" spans="1:14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23</v>
      </c>
      <c r="L1798">
        <v>0</v>
      </c>
      <c r="M1798" t="str">
        <f t="shared" si="28"/>
        <v>Obese</v>
      </c>
      <c r="N1798" t="str" cm="1">
        <f t="array" ref="N1798">_xlfn.IFS(C1798&lt;=18,"Child",C1798&lt;=35,"Adult",C1798&lt;=55,"Middle-Aged",C1798&gt;55,"Senior")</f>
        <v>Middle-Aged</v>
      </c>
    </row>
    <row r="1799" spans="1:14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22</v>
      </c>
      <c r="G1799" t="s">
        <v>14</v>
      </c>
      <c r="H1799" t="s">
        <v>15</v>
      </c>
      <c r="I1799">
        <v>168.15</v>
      </c>
      <c r="J1799">
        <v>22.9</v>
      </c>
      <c r="K1799" t="s">
        <v>20</v>
      </c>
      <c r="L1799">
        <v>0</v>
      </c>
      <c r="M1799" t="str">
        <f t="shared" si="28"/>
        <v>Normal</v>
      </c>
      <c r="N1799" t="str" cm="1">
        <f t="array" ref="N1799">_xlfn.IFS(C1799&lt;=18,"Child",C1799&lt;=35,"Adult",C1799&lt;=55,"Middle-Aged",C1799&gt;55,"Senior")</f>
        <v>Adult</v>
      </c>
    </row>
    <row r="1800" spans="1:14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20</v>
      </c>
      <c r="L1800">
        <v>0</v>
      </c>
      <c r="M1800" t="str">
        <f t="shared" si="28"/>
        <v>Obese</v>
      </c>
      <c r="N1800" t="str" cm="1">
        <f t="array" ref="N1800">_xlfn.IFS(C1800&lt;=18,"Child",C1800&lt;=35,"Adult",C1800&lt;=55,"Middle-Aged",C1800&gt;55,"Senior")</f>
        <v>Senior</v>
      </c>
    </row>
    <row r="1801" spans="1:14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23</v>
      </c>
      <c r="L1801">
        <v>0</v>
      </c>
      <c r="M1801" t="str">
        <f t="shared" si="28"/>
        <v>Normal</v>
      </c>
      <c r="N1801" t="str" cm="1">
        <f t="array" ref="N1801">_xlfn.IFS(C1801&lt;=18,"Child",C1801&lt;=35,"Adult",C1801&lt;=55,"Middle-Aged",C1801&gt;55,"Senior")</f>
        <v>Adult</v>
      </c>
    </row>
    <row r="1802" spans="1:14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22</v>
      </c>
      <c r="G1802" t="s">
        <v>14</v>
      </c>
      <c r="H1802" t="s">
        <v>19</v>
      </c>
      <c r="I1802">
        <v>85.17</v>
      </c>
      <c r="J1802">
        <v>28.7</v>
      </c>
      <c r="K1802" t="s">
        <v>21</v>
      </c>
      <c r="L1802">
        <v>0</v>
      </c>
      <c r="M1802" t="str">
        <f t="shared" si="28"/>
        <v>Overweight</v>
      </c>
      <c r="N1802" t="str" cm="1">
        <f t="array" ref="N1802">_xlfn.IFS(C1802&lt;=18,"Child",C1802&lt;=35,"Adult",C1802&lt;=55,"Middle-Aged",C1802&gt;55,"Senior")</f>
        <v>Adult</v>
      </c>
    </row>
    <row r="1803" spans="1:14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22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20</v>
      </c>
      <c r="L1803">
        <v>0</v>
      </c>
      <c r="M1803" t="str">
        <f t="shared" si="28"/>
        <v>Obese</v>
      </c>
      <c r="N1803" t="str" cm="1">
        <f t="array" ref="N1803">_xlfn.IFS(C1803&lt;=18,"Child",C1803&lt;=35,"Adult",C1803&lt;=55,"Middle-Aged",C1803&gt;55,"Senior")</f>
        <v>Senior</v>
      </c>
    </row>
    <row r="1804" spans="1:14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22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  <c r="M1804" t="str">
        <f t="shared" si="28"/>
        <v>Normal</v>
      </c>
      <c r="N1804" t="str" cm="1">
        <f t="array" ref="N1804">_xlfn.IFS(C1804&lt;=18,"Child",C1804&lt;=35,"Adult",C1804&lt;=55,"Middle-Aged",C1804&gt;55,"Senior")</f>
        <v>Adult</v>
      </c>
    </row>
    <row r="1805" spans="1:14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20</v>
      </c>
      <c r="L1805">
        <v>0</v>
      </c>
      <c r="M1805" t="str">
        <f t="shared" si="28"/>
        <v>Normal</v>
      </c>
      <c r="N1805" t="str" cm="1">
        <f t="array" ref="N1805">_xlfn.IFS(C1805&lt;=18,"Child",C1805&lt;=35,"Adult",C1805&lt;=55,"Middle-Aged",C1805&gt;55,"Senior")</f>
        <v>Adult</v>
      </c>
    </row>
    <row r="1806" spans="1:14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22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20</v>
      </c>
      <c r="L1806">
        <v>0</v>
      </c>
      <c r="M1806" t="str">
        <f t="shared" si="28"/>
        <v>Obese</v>
      </c>
      <c r="N1806" t="str" cm="1">
        <f t="array" ref="N1806">_xlfn.IFS(C1806&lt;=18,"Child",C1806&lt;=35,"Adult",C1806&lt;=55,"Middle-Aged",C1806&gt;55,"Senior")</f>
        <v>Middle-Aged</v>
      </c>
    </row>
    <row r="1807" spans="1:14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23</v>
      </c>
      <c r="L1807">
        <v>0</v>
      </c>
      <c r="M1807" t="str">
        <f t="shared" si="28"/>
        <v>Overweight</v>
      </c>
      <c r="N1807" t="str" cm="1">
        <f t="array" ref="N1807">_xlfn.IFS(C1807&lt;=18,"Child",C1807&lt;=35,"Adult",C1807&lt;=55,"Middle-Aged",C1807&gt;55,"Senior")</f>
        <v>Middle-Aged</v>
      </c>
    </row>
    <row r="1808" spans="1:14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22</v>
      </c>
      <c r="G1808" t="s">
        <v>25</v>
      </c>
      <c r="H1808" t="s">
        <v>15</v>
      </c>
      <c r="I1808">
        <v>85.04</v>
      </c>
      <c r="J1808">
        <v>29.9</v>
      </c>
      <c r="K1808" t="s">
        <v>20</v>
      </c>
      <c r="L1808">
        <v>0</v>
      </c>
      <c r="M1808" t="str">
        <f t="shared" si="28"/>
        <v>Overweight</v>
      </c>
      <c r="N1808" t="str" cm="1">
        <f t="array" ref="N1808">_xlfn.IFS(C1808&lt;=18,"Child",C1808&lt;=35,"Adult",C1808&lt;=55,"Middle-Aged",C1808&gt;55,"Senior")</f>
        <v>Child</v>
      </c>
    </row>
    <row r="1809" spans="1:14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22</v>
      </c>
      <c r="G1809" t="s">
        <v>14</v>
      </c>
      <c r="H1809" t="s">
        <v>15</v>
      </c>
      <c r="I1809">
        <v>140.4</v>
      </c>
      <c r="J1809">
        <v>23</v>
      </c>
      <c r="K1809" t="s">
        <v>21</v>
      </c>
      <c r="L1809">
        <v>0</v>
      </c>
      <c r="M1809" t="str">
        <f t="shared" si="28"/>
        <v>Normal</v>
      </c>
      <c r="N1809" t="str" cm="1">
        <f t="array" ref="N1809">_xlfn.IFS(C1809&lt;=18,"Child",C1809&lt;=35,"Adult",C1809&lt;=55,"Middle-Aged",C1809&gt;55,"Senior")</f>
        <v>Adult</v>
      </c>
    </row>
    <row r="1810" spans="1:14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22</v>
      </c>
      <c r="G1810" t="s">
        <v>25</v>
      </c>
      <c r="H1810" t="s">
        <v>15</v>
      </c>
      <c r="I1810">
        <v>62.27</v>
      </c>
      <c r="J1810">
        <v>17.3</v>
      </c>
      <c r="K1810" t="s">
        <v>23</v>
      </c>
      <c r="L1810">
        <v>0</v>
      </c>
      <c r="M1810" t="str">
        <f t="shared" si="28"/>
        <v>Underweight</v>
      </c>
      <c r="N1810" t="str" cm="1">
        <f t="array" ref="N1810">_xlfn.IFS(C1810&lt;=18,"Child",C1810&lt;=35,"Adult",C1810&lt;=55,"Middle-Aged",C1810&gt;55,"Senior")</f>
        <v>Child</v>
      </c>
    </row>
    <row r="1811" spans="1:14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22</v>
      </c>
      <c r="G1811" t="s">
        <v>14</v>
      </c>
      <c r="H1811" t="s">
        <v>19</v>
      </c>
      <c r="I1811">
        <v>99.44</v>
      </c>
      <c r="J1811">
        <v>21</v>
      </c>
      <c r="K1811" t="s">
        <v>20</v>
      </c>
      <c r="L1811">
        <v>0</v>
      </c>
      <c r="M1811" t="str">
        <f t="shared" si="28"/>
        <v>Normal</v>
      </c>
      <c r="N1811" t="str" cm="1">
        <f t="array" ref="N1811">_xlfn.IFS(C1811&lt;=18,"Child",C1811&lt;=35,"Adult",C1811&lt;=55,"Middle-Aged",C1811&gt;55,"Senior")</f>
        <v>Child</v>
      </c>
    </row>
    <row r="1812" spans="1:14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23</v>
      </c>
      <c r="L1812">
        <v>0</v>
      </c>
      <c r="M1812" t="str">
        <f t="shared" si="28"/>
        <v>Obese</v>
      </c>
      <c r="N1812" t="str" cm="1">
        <f t="array" ref="N1812">_xlfn.IFS(C1812&lt;=18,"Child",C1812&lt;=35,"Adult",C1812&lt;=55,"Middle-Aged",C1812&gt;55,"Senior")</f>
        <v>Senior</v>
      </c>
    </row>
    <row r="1813" spans="1:14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22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23</v>
      </c>
      <c r="L1813">
        <v>0</v>
      </c>
      <c r="M1813" t="str">
        <f t="shared" si="28"/>
        <v>Normal</v>
      </c>
      <c r="N1813" t="str" cm="1">
        <f t="array" ref="N1813">_xlfn.IFS(C1813&lt;=18,"Child",C1813&lt;=35,"Adult",C1813&lt;=55,"Middle-Aged",C1813&gt;55,"Senior")</f>
        <v>Adult</v>
      </c>
    </row>
    <row r="1814" spans="1:14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22</v>
      </c>
      <c r="G1814" t="s">
        <v>14</v>
      </c>
      <c r="H1814" t="s">
        <v>15</v>
      </c>
      <c r="I1814">
        <v>97.58</v>
      </c>
      <c r="J1814">
        <v>24.3</v>
      </c>
      <c r="K1814" t="s">
        <v>23</v>
      </c>
      <c r="L1814">
        <v>0</v>
      </c>
      <c r="M1814" t="str">
        <f t="shared" si="28"/>
        <v>Normal</v>
      </c>
      <c r="N1814" t="str" cm="1">
        <f t="array" ref="N1814">_xlfn.IFS(C1814&lt;=18,"Child",C1814&lt;=35,"Adult",C1814&lt;=55,"Middle-Aged",C1814&gt;55,"Senior")</f>
        <v>Adult</v>
      </c>
    </row>
    <row r="1815" spans="1:14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20</v>
      </c>
      <c r="L1815">
        <v>0</v>
      </c>
      <c r="M1815" t="str">
        <f t="shared" si="28"/>
        <v>Underweight</v>
      </c>
      <c r="N1815" t="str" cm="1">
        <f t="array" ref="N1815">_xlfn.IFS(C1815&lt;=18,"Child",C1815&lt;=35,"Adult",C1815&lt;=55,"Middle-Aged",C1815&gt;55,"Senior")</f>
        <v>Senior</v>
      </c>
    </row>
    <row r="1816" spans="1:14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24</v>
      </c>
      <c r="H1816" t="s">
        <v>15</v>
      </c>
      <c r="I1816">
        <v>88.24</v>
      </c>
      <c r="J1816">
        <v>32.6</v>
      </c>
      <c r="K1816" t="s">
        <v>23</v>
      </c>
      <c r="L1816">
        <v>0</v>
      </c>
      <c r="M1816" t="str">
        <f t="shared" si="28"/>
        <v>Obese</v>
      </c>
      <c r="N1816" t="str" cm="1">
        <f t="array" ref="N1816">_xlfn.IFS(C1816&lt;=18,"Child",C1816&lt;=35,"Adult",C1816&lt;=55,"Middle-Aged",C1816&gt;55,"Senior")</f>
        <v>Middle-Aged</v>
      </c>
    </row>
    <row r="1817" spans="1:14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21</v>
      </c>
      <c r="L1817">
        <v>0</v>
      </c>
      <c r="M1817" t="str">
        <f t="shared" si="28"/>
        <v>Normal</v>
      </c>
      <c r="N1817" t="str" cm="1">
        <f t="array" ref="N1817">_xlfn.IFS(C1817&lt;=18,"Child",C1817&lt;=35,"Adult",C1817&lt;=55,"Middle-Aged",C1817&gt;55,"Senior")</f>
        <v>Senior</v>
      </c>
    </row>
    <row r="1818" spans="1:14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>
        <v>28.893236911794599</v>
      </c>
      <c r="K1818" t="s">
        <v>23</v>
      </c>
      <c r="L1818">
        <v>0</v>
      </c>
      <c r="M1818" t="str">
        <f t="shared" si="28"/>
        <v>Overweight</v>
      </c>
      <c r="N1818" t="str" cm="1">
        <f t="array" ref="N1818">_xlfn.IFS(C1818&lt;=18,"Child",C1818&lt;=35,"Adult",C1818&lt;=55,"Middle-Aged",C1818&gt;55,"Senior")</f>
        <v>Senior</v>
      </c>
    </row>
    <row r="1819" spans="1:14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  <c r="M1819" t="str">
        <f t="shared" si="28"/>
        <v>Overweight</v>
      </c>
      <c r="N1819" t="str" cm="1">
        <f t="array" ref="N1819">_xlfn.IFS(C1819&lt;=18,"Child",C1819&lt;=35,"Adult",C1819&lt;=55,"Middle-Aged",C1819&gt;55,"Senior")</f>
        <v>Middle-Aged</v>
      </c>
    </row>
    <row r="1820" spans="1:14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21</v>
      </c>
      <c r="L1820">
        <v>0</v>
      </c>
      <c r="M1820" t="str">
        <f t="shared" si="28"/>
        <v>Overweight</v>
      </c>
      <c r="N1820" t="str" cm="1">
        <f t="array" ref="N1820">_xlfn.IFS(C1820&lt;=18,"Child",C1820&lt;=35,"Adult",C1820&lt;=55,"Middle-Aged",C1820&gt;55,"Senior")</f>
        <v>Senior</v>
      </c>
    </row>
    <row r="1821" spans="1:14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  <c r="M1821" t="str">
        <f t="shared" si="28"/>
        <v>Obese</v>
      </c>
      <c r="N1821" t="str" cm="1">
        <f t="array" ref="N1821">_xlfn.IFS(C1821&lt;=18,"Child",C1821&lt;=35,"Adult",C1821&lt;=55,"Middle-Aged",C1821&gt;55,"Senior")</f>
        <v>Middle-Aged</v>
      </c>
    </row>
    <row r="1822" spans="1:14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22</v>
      </c>
      <c r="G1822" t="s">
        <v>14</v>
      </c>
      <c r="H1822" t="s">
        <v>15</v>
      </c>
      <c r="I1822">
        <v>208.17</v>
      </c>
      <c r="J1822">
        <v>24.9</v>
      </c>
      <c r="K1822" t="s">
        <v>20</v>
      </c>
      <c r="L1822">
        <v>0</v>
      </c>
      <c r="M1822" t="str">
        <f t="shared" si="28"/>
        <v>Normal</v>
      </c>
      <c r="N1822" t="str" cm="1">
        <f t="array" ref="N1822">_xlfn.IFS(C1822&lt;=18,"Child",C1822&lt;=35,"Adult",C1822&lt;=55,"Middle-Aged",C1822&gt;55,"Senior")</f>
        <v>Adult</v>
      </c>
    </row>
    <row r="1823" spans="1:14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22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23</v>
      </c>
      <c r="L1823">
        <v>0</v>
      </c>
      <c r="M1823" t="str">
        <f t="shared" si="28"/>
        <v>Overweight</v>
      </c>
      <c r="N1823" t="str" cm="1">
        <f t="array" ref="N1823">_xlfn.IFS(C1823&lt;=18,"Child",C1823&lt;=35,"Adult",C1823&lt;=55,"Middle-Aged",C1823&gt;55,"Senior")</f>
        <v>Child</v>
      </c>
    </row>
    <row r="1824" spans="1:14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22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23</v>
      </c>
      <c r="L1824">
        <v>0</v>
      </c>
      <c r="M1824" t="str">
        <f t="shared" si="28"/>
        <v>Obese</v>
      </c>
      <c r="N1824" t="str" cm="1">
        <f t="array" ref="N1824">_xlfn.IFS(C1824&lt;=18,"Child",C1824&lt;=35,"Adult",C1824&lt;=55,"Middle-Aged",C1824&gt;55,"Senior")</f>
        <v>Adult</v>
      </c>
    </row>
    <row r="1825" spans="1:14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20</v>
      </c>
      <c r="L1825">
        <v>0</v>
      </c>
      <c r="M1825" t="str">
        <f t="shared" si="28"/>
        <v>Obese</v>
      </c>
      <c r="N1825" t="str" cm="1">
        <f t="array" ref="N1825">_xlfn.IFS(C1825&lt;=18,"Child",C1825&lt;=35,"Adult",C1825&lt;=55,"Middle-Aged",C1825&gt;55,"Senior")</f>
        <v>Middle-Aged</v>
      </c>
    </row>
    <row r="1826" spans="1:14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22</v>
      </c>
      <c r="G1826" t="s">
        <v>25</v>
      </c>
      <c r="H1826" t="s">
        <v>15</v>
      </c>
      <c r="I1826">
        <v>79.33</v>
      </c>
      <c r="J1826">
        <v>15.2</v>
      </c>
      <c r="K1826" t="s">
        <v>23</v>
      </c>
      <c r="L1826">
        <v>0</v>
      </c>
      <c r="M1826" t="str">
        <f t="shared" si="28"/>
        <v>Underweight</v>
      </c>
      <c r="N1826" t="str" cm="1">
        <f t="array" ref="N1826">_xlfn.IFS(C1826&lt;=18,"Child",C1826&lt;=35,"Adult",C1826&lt;=55,"Middle-Aged",C1826&gt;55,"Senior")</f>
        <v>Child</v>
      </c>
    </row>
    <row r="1827" spans="1:14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20</v>
      </c>
      <c r="L1827">
        <v>0</v>
      </c>
      <c r="M1827" t="str">
        <f t="shared" si="28"/>
        <v>Obese</v>
      </c>
      <c r="N1827" t="str" cm="1">
        <f t="array" ref="N1827">_xlfn.IFS(C1827&lt;=18,"Child",C1827&lt;=35,"Adult",C1827&lt;=55,"Middle-Aged",C1827&gt;55,"Senior")</f>
        <v>Middle-Aged</v>
      </c>
    </row>
    <row r="1828" spans="1:14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22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20</v>
      </c>
      <c r="L1828">
        <v>0</v>
      </c>
      <c r="M1828" t="str">
        <f t="shared" si="28"/>
        <v>Normal</v>
      </c>
      <c r="N1828" t="str" cm="1">
        <f t="array" ref="N1828">_xlfn.IFS(C1828&lt;=18,"Child",C1828&lt;=35,"Adult",C1828&lt;=55,"Middle-Aged",C1828&gt;55,"Senior")</f>
        <v>Child</v>
      </c>
    </row>
    <row r="1829" spans="1:14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20</v>
      </c>
      <c r="L1829">
        <v>0</v>
      </c>
      <c r="M1829" t="str">
        <f t="shared" si="28"/>
        <v>Obese</v>
      </c>
      <c r="N1829" t="str" cm="1">
        <f t="array" ref="N1829">_xlfn.IFS(C1829&lt;=18,"Child",C1829&lt;=35,"Adult",C1829&lt;=55,"Middle-Aged",C1829&gt;55,"Senior")</f>
        <v>Senior</v>
      </c>
    </row>
    <row r="1830" spans="1:14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  <c r="M1830" t="str">
        <f t="shared" si="28"/>
        <v>Overweight</v>
      </c>
      <c r="N1830" t="str" cm="1">
        <f t="array" ref="N1830">_xlfn.IFS(C1830&lt;=18,"Child",C1830&lt;=35,"Adult",C1830&lt;=55,"Middle-Aged",C1830&gt;55,"Senior")</f>
        <v>Senior</v>
      </c>
    </row>
    <row r="1831" spans="1:14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23</v>
      </c>
      <c r="L1831">
        <v>0</v>
      </c>
      <c r="M1831" t="str">
        <f t="shared" si="28"/>
        <v>Overweight</v>
      </c>
      <c r="N1831" t="str" cm="1">
        <f t="array" ref="N1831">_xlfn.IFS(C1831&lt;=18,"Child",C1831&lt;=35,"Adult",C1831&lt;=55,"Middle-Aged",C1831&gt;55,"Senior")</f>
        <v>Senior</v>
      </c>
    </row>
    <row r="1832" spans="1:14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22</v>
      </c>
      <c r="G1832" t="s">
        <v>14</v>
      </c>
      <c r="H1832" t="s">
        <v>19</v>
      </c>
      <c r="I1832">
        <v>62.6</v>
      </c>
      <c r="J1832">
        <v>33.9</v>
      </c>
      <c r="K1832" t="s">
        <v>20</v>
      </c>
      <c r="L1832">
        <v>0</v>
      </c>
      <c r="M1832" t="str">
        <f t="shared" si="28"/>
        <v>Obese</v>
      </c>
      <c r="N1832" t="str" cm="1">
        <f t="array" ref="N1832">_xlfn.IFS(C1832&lt;=18,"Child",C1832&lt;=35,"Adult",C1832&lt;=55,"Middle-Aged",C1832&gt;55,"Senior")</f>
        <v>Senior</v>
      </c>
    </row>
    <row r="1833" spans="1:14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22</v>
      </c>
      <c r="G1833" t="s">
        <v>25</v>
      </c>
      <c r="H1833" t="s">
        <v>19</v>
      </c>
      <c r="I1833">
        <v>81.180000000000007</v>
      </c>
      <c r="J1833">
        <v>20</v>
      </c>
      <c r="K1833" t="s">
        <v>23</v>
      </c>
      <c r="L1833">
        <v>0</v>
      </c>
      <c r="M1833" t="str">
        <f t="shared" si="28"/>
        <v>Normal</v>
      </c>
      <c r="N1833" t="str" cm="1">
        <f t="array" ref="N1833">_xlfn.IFS(C1833&lt;=18,"Child",C1833&lt;=35,"Adult",C1833&lt;=55,"Middle-Aged",C1833&gt;55,"Senior")</f>
        <v>Child</v>
      </c>
    </row>
    <row r="1834" spans="1:14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21</v>
      </c>
      <c r="L1834">
        <v>0</v>
      </c>
      <c r="M1834" t="str">
        <f t="shared" si="28"/>
        <v>Obese</v>
      </c>
      <c r="N1834" t="str" cm="1">
        <f t="array" ref="N1834">_xlfn.IFS(C1834&lt;=18,"Child",C1834&lt;=35,"Adult",C1834&lt;=55,"Middle-Aged",C1834&gt;55,"Senior")</f>
        <v>Middle-Aged</v>
      </c>
    </row>
    <row r="1835" spans="1:14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22</v>
      </c>
      <c r="G1835" t="s">
        <v>25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  <c r="M1835" t="str">
        <f t="shared" si="28"/>
        <v>Normal</v>
      </c>
      <c r="N1835" t="str" cm="1">
        <f t="array" ref="N1835">_xlfn.IFS(C1835&lt;=18,"Child",C1835&lt;=35,"Adult",C1835&lt;=55,"Middle-Aged",C1835&gt;55,"Senior")</f>
        <v>Child</v>
      </c>
    </row>
    <row r="1836" spans="1:14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22</v>
      </c>
      <c r="G1836" t="s">
        <v>14</v>
      </c>
      <c r="H1836" t="s">
        <v>15</v>
      </c>
      <c r="I1836">
        <v>90.95</v>
      </c>
      <c r="J1836">
        <v>24.6</v>
      </c>
      <c r="K1836" t="s">
        <v>21</v>
      </c>
      <c r="L1836">
        <v>0</v>
      </c>
      <c r="M1836" t="str">
        <f t="shared" si="28"/>
        <v>Normal</v>
      </c>
      <c r="N1836" t="str" cm="1">
        <f t="array" ref="N1836">_xlfn.IFS(C1836&lt;=18,"Child",C1836&lt;=35,"Adult",C1836&lt;=55,"Middle-Aged",C1836&gt;55,"Senior")</f>
        <v>Middle-Aged</v>
      </c>
    </row>
    <row r="1837" spans="1:14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20</v>
      </c>
      <c r="L1837">
        <v>0</v>
      </c>
      <c r="M1837" t="str">
        <f t="shared" si="28"/>
        <v>Obese</v>
      </c>
      <c r="N1837" t="str" cm="1">
        <f t="array" ref="N1837">_xlfn.IFS(C1837&lt;=18,"Child",C1837&lt;=35,"Adult",C1837&lt;=55,"Middle-Aged",C1837&gt;55,"Senior")</f>
        <v>Middle-Aged</v>
      </c>
    </row>
    <row r="1838" spans="1:14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22</v>
      </c>
      <c r="G1838" t="s">
        <v>24</v>
      </c>
      <c r="H1838" t="s">
        <v>15</v>
      </c>
      <c r="I1838">
        <v>88.2</v>
      </c>
      <c r="J1838">
        <v>28.893236911794599</v>
      </c>
      <c r="K1838" t="s">
        <v>21</v>
      </c>
      <c r="L1838">
        <v>0</v>
      </c>
      <c r="M1838" t="str">
        <f t="shared" si="28"/>
        <v>Overweight</v>
      </c>
      <c r="N1838" t="str" cm="1">
        <f t="array" ref="N1838">_xlfn.IFS(C1838&lt;=18,"Child",C1838&lt;=35,"Adult",C1838&lt;=55,"Middle-Aged",C1838&gt;55,"Senior")</f>
        <v>Adult</v>
      </c>
    </row>
    <row r="1839" spans="1:14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>
        <v>28.893236911794599</v>
      </c>
      <c r="K1839" t="s">
        <v>21</v>
      </c>
      <c r="L1839">
        <v>0</v>
      </c>
      <c r="M1839" t="str">
        <f t="shared" si="28"/>
        <v>Overweight</v>
      </c>
      <c r="N1839" t="str" cm="1">
        <f t="array" ref="N1839">_xlfn.IFS(C1839&lt;=18,"Child",C1839&lt;=35,"Adult",C1839&lt;=55,"Middle-Aged",C1839&gt;55,"Senior")</f>
        <v>Senior</v>
      </c>
    </row>
    <row r="1840" spans="1:14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21</v>
      </c>
      <c r="L1840">
        <v>0</v>
      </c>
      <c r="M1840" t="str">
        <f t="shared" si="28"/>
        <v>Overweight</v>
      </c>
      <c r="N1840" t="str" cm="1">
        <f t="array" ref="N1840">_xlfn.IFS(C1840&lt;=18,"Child",C1840&lt;=35,"Adult",C1840&lt;=55,"Middle-Aged",C1840&gt;55,"Senior")</f>
        <v>Middle-Aged</v>
      </c>
    </row>
    <row r="1841" spans="1:14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23</v>
      </c>
      <c r="L1841">
        <v>0</v>
      </c>
      <c r="M1841" t="str">
        <f t="shared" si="28"/>
        <v>Normal</v>
      </c>
      <c r="N1841" t="str" cm="1">
        <f t="array" ref="N1841">_xlfn.IFS(C1841&lt;=18,"Child",C1841&lt;=35,"Adult",C1841&lt;=55,"Middle-Aged",C1841&gt;55,"Senior")</f>
        <v>Senior</v>
      </c>
    </row>
    <row r="1842" spans="1:14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24</v>
      </c>
      <c r="H1842" t="s">
        <v>19</v>
      </c>
      <c r="I1842">
        <v>187.87</v>
      </c>
      <c r="J1842">
        <v>32.299999999999997</v>
      </c>
      <c r="K1842" t="s">
        <v>20</v>
      </c>
      <c r="L1842">
        <v>0</v>
      </c>
      <c r="M1842" t="str">
        <f t="shared" si="28"/>
        <v>Obese</v>
      </c>
      <c r="N1842" t="str" cm="1">
        <f t="array" ref="N1842">_xlfn.IFS(C1842&lt;=18,"Child",C1842&lt;=35,"Adult",C1842&lt;=55,"Middle-Aged",C1842&gt;55,"Senior")</f>
        <v>Senior</v>
      </c>
    </row>
    <row r="1843" spans="1:14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22</v>
      </c>
      <c r="G1843" t="s">
        <v>25</v>
      </c>
      <c r="H1843" t="s">
        <v>19</v>
      </c>
      <c r="I1843">
        <v>213.87</v>
      </c>
      <c r="J1843">
        <v>25.3</v>
      </c>
      <c r="K1843" t="s">
        <v>20</v>
      </c>
      <c r="L1843">
        <v>0</v>
      </c>
      <c r="M1843" t="str">
        <f t="shared" si="28"/>
        <v>Overweight</v>
      </c>
      <c r="N1843" t="str" cm="1">
        <f t="array" ref="N1843">_xlfn.IFS(C1843&lt;=18,"Child",C1843&lt;=35,"Adult",C1843&lt;=55,"Middle-Aged",C1843&gt;55,"Senior")</f>
        <v>Child</v>
      </c>
    </row>
    <row r="1844" spans="1:14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23</v>
      </c>
      <c r="L1844">
        <v>0</v>
      </c>
      <c r="M1844" t="str">
        <f t="shared" si="28"/>
        <v>Obese</v>
      </c>
      <c r="N1844" t="str" cm="1">
        <f t="array" ref="N1844">_xlfn.IFS(C1844&lt;=18,"Child",C1844&lt;=35,"Adult",C1844&lt;=55,"Middle-Aged",C1844&gt;55,"Senior")</f>
        <v>Senior</v>
      </c>
    </row>
    <row r="1845" spans="1:14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  <c r="M1845" t="str">
        <f t="shared" si="28"/>
        <v>Overweight</v>
      </c>
      <c r="N1845" t="str" cm="1">
        <f t="array" ref="N1845">_xlfn.IFS(C1845&lt;=18,"Child",C1845&lt;=35,"Adult",C1845&lt;=55,"Middle-Aged",C1845&gt;55,"Senior")</f>
        <v>Senior</v>
      </c>
    </row>
    <row r="1846" spans="1:14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22</v>
      </c>
      <c r="G1846" t="s">
        <v>14</v>
      </c>
      <c r="H1846" t="s">
        <v>19</v>
      </c>
      <c r="I1846">
        <v>100.82</v>
      </c>
      <c r="J1846">
        <v>31.9</v>
      </c>
      <c r="K1846" t="s">
        <v>23</v>
      </c>
      <c r="L1846">
        <v>0</v>
      </c>
      <c r="M1846" t="str">
        <f t="shared" si="28"/>
        <v>Obese</v>
      </c>
      <c r="N1846" t="str" cm="1">
        <f t="array" ref="N1846">_xlfn.IFS(C1846&lt;=18,"Child",C1846&lt;=35,"Adult",C1846&lt;=55,"Middle-Aged",C1846&gt;55,"Senior")</f>
        <v>Adult</v>
      </c>
    </row>
    <row r="1847" spans="1:14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22</v>
      </c>
      <c r="G1847" t="s">
        <v>14</v>
      </c>
      <c r="H1847" t="s">
        <v>19</v>
      </c>
      <c r="I1847">
        <v>136.1</v>
      </c>
      <c r="J1847">
        <v>26.4</v>
      </c>
      <c r="K1847" t="s">
        <v>23</v>
      </c>
      <c r="L1847">
        <v>0</v>
      </c>
      <c r="M1847" t="str">
        <f t="shared" si="28"/>
        <v>Overweight</v>
      </c>
      <c r="N1847" t="str" cm="1">
        <f t="array" ref="N1847">_xlfn.IFS(C1847&lt;=18,"Child",C1847&lt;=35,"Adult",C1847&lt;=55,"Middle-Aged",C1847&gt;55,"Senior")</f>
        <v>Adult</v>
      </c>
    </row>
    <row r="1848" spans="1:14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22</v>
      </c>
      <c r="G1848" t="s">
        <v>25</v>
      </c>
      <c r="H1848" t="s">
        <v>19</v>
      </c>
      <c r="I1848">
        <v>149.41999999999999</v>
      </c>
      <c r="J1848">
        <v>20.6</v>
      </c>
      <c r="K1848" t="s">
        <v>23</v>
      </c>
      <c r="L1848">
        <v>0</v>
      </c>
      <c r="M1848" t="str">
        <f t="shared" si="28"/>
        <v>Normal</v>
      </c>
      <c r="N1848" t="str" cm="1">
        <f t="array" ref="N1848">_xlfn.IFS(C1848&lt;=18,"Child",C1848&lt;=35,"Adult",C1848&lt;=55,"Middle-Aged",C1848&gt;55,"Senior")</f>
        <v>Child</v>
      </c>
    </row>
    <row r="1849" spans="1:14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20</v>
      </c>
      <c r="L1849">
        <v>0</v>
      </c>
      <c r="M1849" t="str">
        <f t="shared" si="28"/>
        <v>Overweight</v>
      </c>
      <c r="N1849" t="str" cm="1">
        <f t="array" ref="N1849">_xlfn.IFS(C1849&lt;=18,"Child",C1849&lt;=35,"Adult",C1849&lt;=55,"Middle-Aged",C1849&gt;55,"Senior")</f>
        <v>Middle-Aged</v>
      </c>
    </row>
    <row r="1850" spans="1:14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23</v>
      </c>
      <c r="L1850">
        <v>0</v>
      </c>
      <c r="M1850" t="str">
        <f t="shared" si="28"/>
        <v>Normal</v>
      </c>
      <c r="N1850" t="str" cm="1">
        <f t="array" ref="N1850">_xlfn.IFS(C1850&lt;=18,"Child",C1850&lt;=35,"Adult",C1850&lt;=55,"Middle-Aged",C1850&gt;55,"Senior")</f>
        <v>Middle-Aged</v>
      </c>
    </row>
    <row r="1851" spans="1:14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22</v>
      </c>
      <c r="G1851" t="s">
        <v>25</v>
      </c>
      <c r="H1851" t="s">
        <v>19</v>
      </c>
      <c r="I1851">
        <v>56.3</v>
      </c>
      <c r="J1851">
        <v>18</v>
      </c>
      <c r="K1851" t="s">
        <v>23</v>
      </c>
      <c r="L1851">
        <v>0</v>
      </c>
      <c r="M1851" t="str">
        <f t="shared" si="28"/>
        <v>Underweight</v>
      </c>
      <c r="N1851" t="str" cm="1">
        <f t="array" ref="N1851">_xlfn.IFS(C1851&lt;=18,"Child",C1851&lt;=35,"Adult",C1851&lt;=55,"Middle-Aged",C1851&gt;55,"Senior")</f>
        <v>Child</v>
      </c>
    </row>
    <row r="1852" spans="1:14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20</v>
      </c>
      <c r="L1852">
        <v>0</v>
      </c>
      <c r="M1852" t="str">
        <f t="shared" si="28"/>
        <v>Overweight</v>
      </c>
      <c r="N1852" t="str" cm="1">
        <f t="array" ref="N1852">_xlfn.IFS(C1852&lt;=18,"Child",C1852&lt;=35,"Adult",C1852&lt;=55,"Middle-Aged",C1852&gt;55,"Senior")</f>
        <v>Senior</v>
      </c>
    </row>
    <row r="1853" spans="1:14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22</v>
      </c>
      <c r="G1853" t="s">
        <v>14</v>
      </c>
      <c r="H1853" t="s">
        <v>19</v>
      </c>
      <c r="I1853">
        <v>89.61</v>
      </c>
      <c r="J1853">
        <v>22</v>
      </c>
      <c r="K1853" t="s">
        <v>20</v>
      </c>
      <c r="L1853">
        <v>0</v>
      </c>
      <c r="M1853" t="str">
        <f t="shared" si="28"/>
        <v>Normal</v>
      </c>
      <c r="N1853" t="str" cm="1">
        <f t="array" ref="N1853">_xlfn.IFS(C1853&lt;=18,"Child",C1853&lt;=35,"Adult",C1853&lt;=55,"Middle-Aged",C1853&gt;55,"Senior")</f>
        <v>Child</v>
      </c>
    </row>
    <row r="1854" spans="1:14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23</v>
      </c>
      <c r="L1854">
        <v>0</v>
      </c>
      <c r="M1854" t="str">
        <f t="shared" si="28"/>
        <v>Obese</v>
      </c>
      <c r="N1854" t="str" cm="1">
        <f t="array" ref="N1854">_xlfn.IFS(C1854&lt;=18,"Child",C1854&lt;=35,"Adult",C1854&lt;=55,"Middle-Aged",C1854&gt;55,"Senior")</f>
        <v>Senior</v>
      </c>
    </row>
    <row r="1855" spans="1:14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24</v>
      </c>
      <c r="H1855" t="s">
        <v>15</v>
      </c>
      <c r="I1855">
        <v>198.36</v>
      </c>
      <c r="J1855">
        <v>29.1</v>
      </c>
      <c r="K1855" t="s">
        <v>21</v>
      </c>
      <c r="L1855">
        <v>0</v>
      </c>
      <c r="M1855" t="str">
        <f t="shared" si="28"/>
        <v>Overweight</v>
      </c>
      <c r="N1855" t="str" cm="1">
        <f t="array" ref="N1855">_xlfn.IFS(C1855&lt;=18,"Child",C1855&lt;=35,"Adult",C1855&lt;=55,"Middle-Aged",C1855&gt;55,"Senior")</f>
        <v>Middle-Aged</v>
      </c>
    </row>
    <row r="1856" spans="1:14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20</v>
      </c>
      <c r="L1856">
        <v>0</v>
      </c>
      <c r="M1856" t="str">
        <f t="shared" si="28"/>
        <v>Normal</v>
      </c>
      <c r="N1856" t="str" cm="1">
        <f t="array" ref="N1856">_xlfn.IFS(C1856&lt;=18,"Child",C1856&lt;=35,"Adult",C1856&lt;=55,"Middle-Aged",C1856&gt;55,"Senior")</f>
        <v>Senior</v>
      </c>
    </row>
    <row r="1857" spans="1:14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21</v>
      </c>
      <c r="L1857">
        <v>0</v>
      </c>
      <c r="M1857" t="str">
        <f t="shared" si="28"/>
        <v>Obese</v>
      </c>
      <c r="N1857" t="str" cm="1">
        <f t="array" ref="N1857">_xlfn.IFS(C1857&lt;=18,"Child",C1857&lt;=35,"Adult",C1857&lt;=55,"Middle-Aged",C1857&gt;55,"Senior")</f>
        <v>Middle-Aged</v>
      </c>
    </row>
    <row r="1858" spans="1:14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24</v>
      </c>
      <c r="H1858" t="s">
        <v>15</v>
      </c>
      <c r="I1858">
        <v>100.31</v>
      </c>
      <c r="J1858">
        <v>31.2</v>
      </c>
      <c r="K1858" t="s">
        <v>21</v>
      </c>
      <c r="L1858">
        <v>0</v>
      </c>
      <c r="M1858" t="str">
        <f t="shared" si="28"/>
        <v>Obese</v>
      </c>
      <c r="N1858" t="str" cm="1">
        <f t="array" ref="N1858">_xlfn.IFS(C1858&lt;=18,"Child",C1858&lt;=35,"Adult",C1858&lt;=55,"Middle-Aged",C1858&gt;55,"Senior")</f>
        <v>Middle-Aged</v>
      </c>
    </row>
    <row r="1859" spans="1:14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20</v>
      </c>
      <c r="L1859">
        <v>0</v>
      </c>
      <c r="M1859" t="str">
        <f t="shared" ref="M1859:M1922" si="29">IF(J1859&lt;18.5,"Underweight",IF(J1859&lt;25,"Normal",IF(J1859&lt;30,"Overweight","Obese")))</f>
        <v>Obese</v>
      </c>
      <c r="N1859" t="str" cm="1">
        <f t="array" ref="N1859">_xlfn.IFS(C1859&lt;=18,"Child",C1859&lt;=35,"Adult",C1859&lt;=55,"Middle-Aged",C1859&gt;55,"Senior")</f>
        <v>Middle-Aged</v>
      </c>
    </row>
    <row r="1860" spans="1:14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20</v>
      </c>
      <c r="L1860">
        <v>0</v>
      </c>
      <c r="M1860" t="str">
        <f t="shared" si="29"/>
        <v>Obese</v>
      </c>
      <c r="N1860" t="str" cm="1">
        <f t="array" ref="N1860">_xlfn.IFS(C1860&lt;=18,"Child",C1860&lt;=35,"Adult",C1860&lt;=55,"Middle-Aged",C1860&gt;55,"Senior")</f>
        <v>Middle-Aged</v>
      </c>
    </row>
    <row r="1861" spans="1:14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24</v>
      </c>
      <c r="H1861" t="s">
        <v>15</v>
      </c>
      <c r="I1861">
        <v>58.88</v>
      </c>
      <c r="J1861">
        <v>35.799999999999997</v>
      </c>
      <c r="K1861" t="s">
        <v>23</v>
      </c>
      <c r="L1861">
        <v>0</v>
      </c>
      <c r="M1861" t="str">
        <f t="shared" si="29"/>
        <v>Obese</v>
      </c>
      <c r="N1861" t="str" cm="1">
        <f t="array" ref="N1861">_xlfn.IFS(C1861&lt;=18,"Child",C1861&lt;=35,"Adult",C1861&lt;=55,"Middle-Aged",C1861&gt;55,"Senior")</f>
        <v>Senior</v>
      </c>
    </row>
    <row r="1862" spans="1:14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  <c r="M1862" t="str">
        <f t="shared" si="29"/>
        <v>Obese</v>
      </c>
      <c r="N1862" t="str" cm="1">
        <f t="array" ref="N1862">_xlfn.IFS(C1862&lt;=18,"Child",C1862&lt;=35,"Adult",C1862&lt;=55,"Middle-Aged",C1862&gt;55,"Senior")</f>
        <v>Senior</v>
      </c>
    </row>
    <row r="1863" spans="1:14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20</v>
      </c>
      <c r="L1863">
        <v>0</v>
      </c>
      <c r="M1863" t="str">
        <f t="shared" si="29"/>
        <v>Overweight</v>
      </c>
      <c r="N1863" t="str" cm="1">
        <f t="array" ref="N1863">_xlfn.IFS(C1863&lt;=18,"Child",C1863&lt;=35,"Adult",C1863&lt;=55,"Middle-Aged",C1863&gt;55,"Senior")</f>
        <v>Middle-Aged</v>
      </c>
    </row>
    <row r="1864" spans="1:14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21</v>
      </c>
      <c r="L1864">
        <v>0</v>
      </c>
      <c r="M1864" t="str">
        <f t="shared" si="29"/>
        <v>Normal</v>
      </c>
      <c r="N1864" t="str" cm="1">
        <f t="array" ref="N1864">_xlfn.IFS(C1864&lt;=18,"Child",C1864&lt;=35,"Adult",C1864&lt;=55,"Middle-Aged",C1864&gt;55,"Senior")</f>
        <v>Middle-Aged</v>
      </c>
    </row>
    <row r="1865" spans="1:14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22</v>
      </c>
      <c r="G1865" t="s">
        <v>25</v>
      </c>
      <c r="H1865" t="s">
        <v>19</v>
      </c>
      <c r="I1865">
        <v>85.97</v>
      </c>
      <c r="J1865">
        <v>35.700000000000003</v>
      </c>
      <c r="K1865" t="s">
        <v>23</v>
      </c>
      <c r="L1865">
        <v>0</v>
      </c>
      <c r="M1865" t="str">
        <f t="shared" si="29"/>
        <v>Obese</v>
      </c>
      <c r="N1865" t="str" cm="1">
        <f t="array" ref="N1865">_xlfn.IFS(C1865&lt;=18,"Child",C1865&lt;=35,"Adult",C1865&lt;=55,"Middle-Aged",C1865&gt;55,"Senior")</f>
        <v>Child</v>
      </c>
    </row>
    <row r="1866" spans="1:14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21</v>
      </c>
      <c r="L1866">
        <v>0</v>
      </c>
      <c r="M1866" t="str">
        <f t="shared" si="29"/>
        <v>Obese</v>
      </c>
      <c r="N1866" t="str" cm="1">
        <f t="array" ref="N1866">_xlfn.IFS(C1866&lt;=18,"Child",C1866&lt;=35,"Adult",C1866&lt;=55,"Middle-Aged",C1866&gt;55,"Senior")</f>
        <v>Senior</v>
      </c>
    </row>
    <row r="1867" spans="1:14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20</v>
      </c>
      <c r="L1867">
        <v>0</v>
      </c>
      <c r="M1867" t="str">
        <f t="shared" si="29"/>
        <v>Obese</v>
      </c>
      <c r="N1867" t="str" cm="1">
        <f t="array" ref="N1867">_xlfn.IFS(C1867&lt;=18,"Child",C1867&lt;=35,"Adult",C1867&lt;=55,"Middle-Aged",C1867&gt;55,"Senior")</f>
        <v>Adult</v>
      </c>
    </row>
    <row r="1868" spans="1:14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22</v>
      </c>
      <c r="G1868" t="s">
        <v>25</v>
      </c>
      <c r="H1868" t="s">
        <v>19</v>
      </c>
      <c r="I1868">
        <v>99.87</v>
      </c>
      <c r="J1868">
        <v>28.893236911794599</v>
      </c>
      <c r="K1868" t="s">
        <v>16</v>
      </c>
      <c r="L1868">
        <v>0</v>
      </c>
      <c r="M1868" t="str">
        <f t="shared" si="29"/>
        <v>Overweight</v>
      </c>
      <c r="N1868" t="str" cm="1">
        <f t="array" ref="N1868">_xlfn.IFS(C1868&lt;=18,"Child",C1868&lt;=35,"Adult",C1868&lt;=55,"Middle-Aged",C1868&gt;55,"Senior")</f>
        <v>Child</v>
      </c>
    </row>
    <row r="1869" spans="1:14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23</v>
      </c>
      <c r="L1869">
        <v>0</v>
      </c>
      <c r="M1869" t="str">
        <f t="shared" si="29"/>
        <v>Overweight</v>
      </c>
      <c r="N1869" t="str" cm="1">
        <f t="array" ref="N1869">_xlfn.IFS(C1869&lt;=18,"Child",C1869&lt;=35,"Adult",C1869&lt;=55,"Middle-Aged",C1869&gt;55,"Senior")</f>
        <v>Middle-Aged</v>
      </c>
    </row>
    <row r="1870" spans="1:14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24</v>
      </c>
      <c r="H1870" t="s">
        <v>15</v>
      </c>
      <c r="I1870">
        <v>90.58</v>
      </c>
      <c r="J1870">
        <v>23.2</v>
      </c>
      <c r="K1870" t="s">
        <v>23</v>
      </c>
      <c r="L1870">
        <v>0</v>
      </c>
      <c r="M1870" t="str">
        <f t="shared" si="29"/>
        <v>Normal</v>
      </c>
      <c r="N1870" t="str" cm="1">
        <f t="array" ref="N1870">_xlfn.IFS(C1870&lt;=18,"Child",C1870&lt;=35,"Adult",C1870&lt;=55,"Middle-Aged",C1870&gt;55,"Senior")</f>
        <v>Middle-Aged</v>
      </c>
    </row>
    <row r="1871" spans="1:14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22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23</v>
      </c>
      <c r="L1871">
        <v>0</v>
      </c>
      <c r="M1871" t="str">
        <f t="shared" si="29"/>
        <v>Underweight</v>
      </c>
      <c r="N1871" t="str" cm="1">
        <f t="array" ref="N1871">_xlfn.IFS(C1871&lt;=18,"Child",C1871&lt;=35,"Adult",C1871&lt;=55,"Middle-Aged",C1871&gt;55,"Senior")</f>
        <v>Adult</v>
      </c>
    </row>
    <row r="1872" spans="1:14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21</v>
      </c>
      <c r="L1872">
        <v>0</v>
      </c>
      <c r="M1872" t="str">
        <f t="shared" si="29"/>
        <v>Obese</v>
      </c>
      <c r="N1872" t="str" cm="1">
        <f t="array" ref="N1872">_xlfn.IFS(C1872&lt;=18,"Child",C1872&lt;=35,"Adult",C1872&lt;=55,"Middle-Aged",C1872&gt;55,"Senior")</f>
        <v>Middle-Aged</v>
      </c>
    </row>
    <row r="1873" spans="1:14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24</v>
      </c>
      <c r="H1873" t="s">
        <v>15</v>
      </c>
      <c r="I1873">
        <v>72.790000000000006</v>
      </c>
      <c r="J1873">
        <v>23.8</v>
      </c>
      <c r="K1873" t="s">
        <v>21</v>
      </c>
      <c r="L1873">
        <v>0</v>
      </c>
      <c r="M1873" t="str">
        <f t="shared" si="29"/>
        <v>Normal</v>
      </c>
      <c r="N1873" t="str" cm="1">
        <f t="array" ref="N1873">_xlfn.IFS(C1873&lt;=18,"Child",C1873&lt;=35,"Adult",C1873&lt;=55,"Middle-Aged",C1873&gt;55,"Senior")</f>
        <v>Senior</v>
      </c>
    </row>
    <row r="1874" spans="1:14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21</v>
      </c>
      <c r="L1874">
        <v>0</v>
      </c>
      <c r="M1874" t="str">
        <f t="shared" si="29"/>
        <v>Overweight</v>
      </c>
      <c r="N1874" t="str" cm="1">
        <f t="array" ref="N1874">_xlfn.IFS(C1874&lt;=18,"Child",C1874&lt;=35,"Adult",C1874&lt;=55,"Middle-Aged",C1874&gt;55,"Senior")</f>
        <v>Senior</v>
      </c>
    </row>
    <row r="1875" spans="1:14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20</v>
      </c>
      <c r="L1875">
        <v>0</v>
      </c>
      <c r="M1875" t="str">
        <f t="shared" si="29"/>
        <v>Obese</v>
      </c>
      <c r="N1875" t="str" cm="1">
        <f t="array" ref="N1875">_xlfn.IFS(C1875&lt;=18,"Child",C1875&lt;=35,"Adult",C1875&lt;=55,"Middle-Aged",C1875&gt;55,"Senior")</f>
        <v>Senior</v>
      </c>
    </row>
    <row r="1876" spans="1:14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23</v>
      </c>
      <c r="L1876">
        <v>0</v>
      </c>
      <c r="M1876" t="str">
        <f t="shared" si="29"/>
        <v>Overweight</v>
      </c>
      <c r="N1876" t="str" cm="1">
        <f t="array" ref="N1876">_xlfn.IFS(C1876&lt;=18,"Child",C1876&lt;=35,"Adult",C1876&lt;=55,"Middle-Aged",C1876&gt;55,"Senior")</f>
        <v>Middle-Aged</v>
      </c>
    </row>
    <row r="1877" spans="1:14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  <c r="M1877" t="str">
        <f t="shared" si="29"/>
        <v>Overweight</v>
      </c>
      <c r="N1877" t="str" cm="1">
        <f t="array" ref="N1877">_xlfn.IFS(C1877&lt;=18,"Child",C1877&lt;=35,"Adult",C1877&lt;=55,"Middle-Aged",C1877&gt;55,"Senior")</f>
        <v>Senior</v>
      </c>
    </row>
    <row r="1878" spans="1:14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20</v>
      </c>
      <c r="L1878">
        <v>0</v>
      </c>
      <c r="M1878" t="str">
        <f t="shared" si="29"/>
        <v>Overweight</v>
      </c>
      <c r="N1878" t="str" cm="1">
        <f t="array" ref="N1878">_xlfn.IFS(C1878&lt;=18,"Child",C1878&lt;=35,"Adult",C1878&lt;=55,"Middle-Aged",C1878&gt;55,"Senior")</f>
        <v>Middle-Aged</v>
      </c>
    </row>
    <row r="1879" spans="1:14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22</v>
      </c>
      <c r="G1879" t="s">
        <v>25</v>
      </c>
      <c r="H1879" t="s">
        <v>19</v>
      </c>
      <c r="I1879">
        <v>77.87</v>
      </c>
      <c r="J1879">
        <v>18.3</v>
      </c>
      <c r="K1879" t="s">
        <v>23</v>
      </c>
      <c r="L1879">
        <v>0</v>
      </c>
      <c r="M1879" t="str">
        <f t="shared" si="29"/>
        <v>Underweight</v>
      </c>
      <c r="N1879" t="str" cm="1">
        <f t="array" ref="N1879">_xlfn.IFS(C1879&lt;=18,"Child",C1879&lt;=35,"Adult",C1879&lt;=55,"Middle-Aged",C1879&gt;55,"Senior")</f>
        <v>Child</v>
      </c>
    </row>
    <row r="1880" spans="1:14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  <c r="M1880" t="str">
        <f t="shared" si="29"/>
        <v>Normal</v>
      </c>
      <c r="N1880" t="str" cm="1">
        <f t="array" ref="N1880">_xlfn.IFS(C1880&lt;=18,"Child",C1880&lt;=35,"Adult",C1880&lt;=55,"Middle-Aged",C1880&gt;55,"Senior")</f>
        <v>Senior</v>
      </c>
    </row>
    <row r="1881" spans="1:14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20</v>
      </c>
      <c r="L1881">
        <v>0</v>
      </c>
      <c r="M1881" t="str">
        <f t="shared" si="29"/>
        <v>Overweight</v>
      </c>
      <c r="N1881" t="str" cm="1">
        <f t="array" ref="N1881">_xlfn.IFS(C1881&lt;=18,"Child",C1881&lt;=35,"Adult",C1881&lt;=55,"Middle-Aged",C1881&gt;55,"Senior")</f>
        <v>Senior</v>
      </c>
    </row>
    <row r="1882" spans="1:14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24</v>
      </c>
      <c r="H1882" t="s">
        <v>15</v>
      </c>
      <c r="I1882">
        <v>204.05</v>
      </c>
      <c r="J1882">
        <v>23.5</v>
      </c>
      <c r="K1882" t="s">
        <v>20</v>
      </c>
      <c r="L1882">
        <v>0</v>
      </c>
      <c r="M1882" t="str">
        <f t="shared" si="29"/>
        <v>Normal</v>
      </c>
      <c r="N1882" t="str" cm="1">
        <f t="array" ref="N1882">_xlfn.IFS(C1882&lt;=18,"Child",C1882&lt;=35,"Adult",C1882&lt;=55,"Middle-Aged",C1882&gt;55,"Senior")</f>
        <v>Senior</v>
      </c>
    </row>
    <row r="1883" spans="1:14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23</v>
      </c>
      <c r="L1883">
        <v>0</v>
      </c>
      <c r="M1883" t="str">
        <f t="shared" si="29"/>
        <v>Obese</v>
      </c>
      <c r="N1883" t="str" cm="1">
        <f t="array" ref="N1883">_xlfn.IFS(C1883&lt;=18,"Child",C1883&lt;=35,"Adult",C1883&lt;=55,"Middle-Aged",C1883&gt;55,"Senior")</f>
        <v>Senior</v>
      </c>
    </row>
    <row r="1884" spans="1:14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21</v>
      </c>
      <c r="L1884">
        <v>0</v>
      </c>
      <c r="M1884" t="str">
        <f t="shared" si="29"/>
        <v>Overweight</v>
      </c>
      <c r="N1884" t="str" cm="1">
        <f t="array" ref="N1884">_xlfn.IFS(C1884&lt;=18,"Child",C1884&lt;=35,"Adult",C1884&lt;=55,"Middle-Aged",C1884&gt;55,"Senior")</f>
        <v>Adult</v>
      </c>
    </row>
    <row r="1885" spans="1:14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  <c r="M1885" t="str">
        <f t="shared" si="29"/>
        <v>Overweight</v>
      </c>
      <c r="N1885" t="str" cm="1">
        <f t="array" ref="N1885">_xlfn.IFS(C1885&lt;=18,"Child",C1885&lt;=35,"Adult",C1885&lt;=55,"Middle-Aged",C1885&gt;55,"Senior")</f>
        <v>Middle-Aged</v>
      </c>
    </row>
    <row r="1886" spans="1:14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21</v>
      </c>
      <c r="L1886">
        <v>0</v>
      </c>
      <c r="M1886" t="str">
        <f t="shared" si="29"/>
        <v>Obese</v>
      </c>
      <c r="N1886" t="str" cm="1">
        <f t="array" ref="N1886">_xlfn.IFS(C1886&lt;=18,"Child",C1886&lt;=35,"Adult",C1886&lt;=55,"Middle-Aged",C1886&gt;55,"Senior")</f>
        <v>Middle-Aged</v>
      </c>
    </row>
    <row r="1887" spans="1:14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22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21</v>
      </c>
      <c r="L1887">
        <v>0</v>
      </c>
      <c r="M1887" t="str">
        <f t="shared" si="29"/>
        <v>Normal</v>
      </c>
      <c r="N1887" t="str" cm="1">
        <f t="array" ref="N1887">_xlfn.IFS(C1887&lt;=18,"Child",C1887&lt;=35,"Adult",C1887&lt;=55,"Middle-Aged",C1887&gt;55,"Senior")</f>
        <v>Adult</v>
      </c>
    </row>
    <row r="1888" spans="1:14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22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20</v>
      </c>
      <c r="L1888">
        <v>0</v>
      </c>
      <c r="M1888" t="str">
        <f t="shared" si="29"/>
        <v>Normal</v>
      </c>
      <c r="N1888" t="str" cm="1">
        <f t="array" ref="N1888">_xlfn.IFS(C1888&lt;=18,"Child",C1888&lt;=35,"Adult",C1888&lt;=55,"Middle-Aged",C1888&gt;55,"Senior")</f>
        <v>Adult</v>
      </c>
    </row>
    <row r="1889" spans="1:14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  <c r="M1889" t="str">
        <f t="shared" si="29"/>
        <v>Overweight</v>
      </c>
      <c r="N1889" t="str" cm="1">
        <f t="array" ref="N1889">_xlfn.IFS(C1889&lt;=18,"Child",C1889&lt;=35,"Adult",C1889&lt;=55,"Middle-Aged",C1889&gt;55,"Senior")</f>
        <v>Senior</v>
      </c>
    </row>
    <row r="1890" spans="1:14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22</v>
      </c>
      <c r="G1890" t="s">
        <v>14</v>
      </c>
      <c r="H1890" t="s">
        <v>19</v>
      </c>
      <c r="I1890">
        <v>199.18</v>
      </c>
      <c r="J1890">
        <v>27.9</v>
      </c>
      <c r="K1890" t="s">
        <v>20</v>
      </c>
      <c r="L1890">
        <v>0</v>
      </c>
      <c r="M1890" t="str">
        <f t="shared" si="29"/>
        <v>Overweight</v>
      </c>
      <c r="N1890" t="str" cm="1">
        <f t="array" ref="N1890">_xlfn.IFS(C1890&lt;=18,"Child",C1890&lt;=35,"Adult",C1890&lt;=55,"Middle-Aged",C1890&gt;55,"Senior")</f>
        <v>Adult</v>
      </c>
    </row>
    <row r="1891" spans="1:14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  <c r="M1891" t="str">
        <f t="shared" si="29"/>
        <v>Obese</v>
      </c>
      <c r="N1891" t="str" cm="1">
        <f t="array" ref="N1891">_xlfn.IFS(C1891&lt;=18,"Child",C1891&lt;=35,"Adult",C1891&lt;=55,"Middle-Aged",C1891&gt;55,"Senior")</f>
        <v>Senior</v>
      </c>
    </row>
    <row r="1892" spans="1:14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24</v>
      </c>
      <c r="H1892" t="s">
        <v>15</v>
      </c>
      <c r="I1892">
        <v>91.21</v>
      </c>
      <c r="J1892">
        <v>24.1</v>
      </c>
      <c r="K1892" t="s">
        <v>20</v>
      </c>
      <c r="L1892">
        <v>0</v>
      </c>
      <c r="M1892" t="str">
        <f t="shared" si="29"/>
        <v>Normal</v>
      </c>
      <c r="N1892" t="str" cm="1">
        <f t="array" ref="N1892">_xlfn.IFS(C1892&lt;=18,"Child",C1892&lt;=35,"Adult",C1892&lt;=55,"Middle-Aged",C1892&gt;55,"Senior")</f>
        <v>Middle-Aged</v>
      </c>
    </row>
    <row r="1893" spans="1:14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24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  <c r="M1893" t="str">
        <f t="shared" si="29"/>
        <v>Obese</v>
      </c>
      <c r="N1893" t="str" cm="1">
        <f t="array" ref="N1893">_xlfn.IFS(C1893&lt;=18,"Child",C1893&lt;=35,"Adult",C1893&lt;=55,"Middle-Aged",C1893&gt;55,"Senior")</f>
        <v>Senior</v>
      </c>
    </row>
    <row r="1894" spans="1:14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20</v>
      </c>
      <c r="L1894">
        <v>0</v>
      </c>
      <c r="M1894" t="str">
        <f t="shared" si="29"/>
        <v>Overweight</v>
      </c>
      <c r="N1894" t="str" cm="1">
        <f t="array" ref="N1894">_xlfn.IFS(C1894&lt;=18,"Child",C1894&lt;=35,"Adult",C1894&lt;=55,"Middle-Aged",C1894&gt;55,"Senior")</f>
        <v>Middle-Aged</v>
      </c>
    </row>
    <row r="1895" spans="1:14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24</v>
      </c>
      <c r="H1895" t="s">
        <v>15</v>
      </c>
      <c r="I1895">
        <v>222.46</v>
      </c>
      <c r="J1895">
        <v>35.700000000000003</v>
      </c>
      <c r="K1895" t="s">
        <v>20</v>
      </c>
      <c r="L1895">
        <v>0</v>
      </c>
      <c r="M1895" t="str">
        <f t="shared" si="29"/>
        <v>Obese</v>
      </c>
      <c r="N1895" t="str" cm="1">
        <f t="array" ref="N1895">_xlfn.IFS(C1895&lt;=18,"Child",C1895&lt;=35,"Adult",C1895&lt;=55,"Middle-Aged",C1895&gt;55,"Senior")</f>
        <v>Middle-Aged</v>
      </c>
    </row>
    <row r="1896" spans="1:14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22</v>
      </c>
      <c r="G1896" t="s">
        <v>14</v>
      </c>
      <c r="H1896" t="s">
        <v>19</v>
      </c>
      <c r="I1896">
        <v>70.959999999999994</v>
      </c>
      <c r="J1896">
        <v>28.893236911794599</v>
      </c>
      <c r="K1896" t="s">
        <v>23</v>
      </c>
      <c r="L1896">
        <v>0</v>
      </c>
      <c r="M1896" t="str">
        <f t="shared" si="29"/>
        <v>Overweight</v>
      </c>
      <c r="N1896" t="str" cm="1">
        <f t="array" ref="N1896">_xlfn.IFS(C1896&lt;=18,"Child",C1896&lt;=35,"Adult",C1896&lt;=55,"Middle-Aged",C1896&gt;55,"Senior")</f>
        <v>Adult</v>
      </c>
    </row>
    <row r="1897" spans="1:14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20</v>
      </c>
      <c r="L1897">
        <v>0</v>
      </c>
      <c r="M1897" t="str">
        <f t="shared" si="29"/>
        <v>Obese</v>
      </c>
      <c r="N1897" t="str" cm="1">
        <f t="array" ref="N1897">_xlfn.IFS(C1897&lt;=18,"Child",C1897&lt;=35,"Adult",C1897&lt;=55,"Middle-Aged",C1897&gt;55,"Senior")</f>
        <v>Senior</v>
      </c>
    </row>
    <row r="1898" spans="1:14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22</v>
      </c>
      <c r="G1898" t="s">
        <v>24</v>
      </c>
      <c r="H1898" t="s">
        <v>19</v>
      </c>
      <c r="I1898">
        <v>74.11</v>
      </c>
      <c r="J1898">
        <v>34.1</v>
      </c>
      <c r="K1898" t="s">
        <v>21</v>
      </c>
      <c r="L1898">
        <v>0</v>
      </c>
      <c r="M1898" t="str">
        <f t="shared" si="29"/>
        <v>Obese</v>
      </c>
      <c r="N1898" t="str" cm="1">
        <f t="array" ref="N1898">_xlfn.IFS(C1898&lt;=18,"Child",C1898&lt;=35,"Adult",C1898&lt;=55,"Middle-Aged",C1898&gt;55,"Senior")</f>
        <v>Adult</v>
      </c>
    </row>
    <row r="1899" spans="1:14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22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23</v>
      </c>
      <c r="L1899">
        <v>0</v>
      </c>
      <c r="M1899" t="str">
        <f t="shared" si="29"/>
        <v>Normal</v>
      </c>
      <c r="N1899" t="str" cm="1">
        <f t="array" ref="N1899">_xlfn.IFS(C1899&lt;=18,"Child",C1899&lt;=35,"Adult",C1899&lt;=55,"Middle-Aged",C1899&gt;55,"Senior")</f>
        <v>Adult</v>
      </c>
    </row>
    <row r="1900" spans="1:14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24</v>
      </c>
      <c r="H1900" t="s">
        <v>15</v>
      </c>
      <c r="I1900">
        <v>187.52</v>
      </c>
      <c r="J1900">
        <v>57.7</v>
      </c>
      <c r="K1900" t="s">
        <v>20</v>
      </c>
      <c r="L1900">
        <v>0</v>
      </c>
      <c r="M1900" t="str">
        <f t="shared" si="29"/>
        <v>Obese</v>
      </c>
      <c r="N1900" t="str" cm="1">
        <f t="array" ref="N1900">_xlfn.IFS(C1900&lt;=18,"Child",C1900&lt;=35,"Adult",C1900&lt;=55,"Middle-Aged",C1900&gt;55,"Senior")</f>
        <v>Senior</v>
      </c>
    </row>
    <row r="1901" spans="1:14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22</v>
      </c>
      <c r="G1901" t="s">
        <v>14</v>
      </c>
      <c r="H1901" t="s">
        <v>19</v>
      </c>
      <c r="I1901">
        <v>83.26</v>
      </c>
      <c r="J1901">
        <v>22.2</v>
      </c>
      <c r="K1901" t="s">
        <v>20</v>
      </c>
      <c r="L1901">
        <v>0</v>
      </c>
      <c r="M1901" t="str">
        <f t="shared" si="29"/>
        <v>Normal</v>
      </c>
      <c r="N1901" t="str" cm="1">
        <f t="array" ref="N1901">_xlfn.IFS(C1901&lt;=18,"Child",C1901&lt;=35,"Adult",C1901&lt;=55,"Middle-Aged",C1901&gt;55,"Senior")</f>
        <v>Adult</v>
      </c>
    </row>
    <row r="1902" spans="1:14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22</v>
      </c>
      <c r="G1902" t="s">
        <v>25</v>
      </c>
      <c r="H1902" t="s">
        <v>19</v>
      </c>
      <c r="I1902">
        <v>99.07</v>
      </c>
      <c r="J1902">
        <v>20.5</v>
      </c>
      <c r="K1902" t="s">
        <v>23</v>
      </c>
      <c r="L1902">
        <v>0</v>
      </c>
      <c r="M1902" t="str">
        <f t="shared" si="29"/>
        <v>Normal</v>
      </c>
      <c r="N1902" t="str" cm="1">
        <f t="array" ref="N1902">_xlfn.IFS(C1902&lt;=18,"Child",C1902&lt;=35,"Adult",C1902&lt;=55,"Middle-Aged",C1902&gt;55,"Senior")</f>
        <v>Child</v>
      </c>
    </row>
    <row r="1903" spans="1:14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22</v>
      </c>
      <c r="G1903" t="s">
        <v>14</v>
      </c>
      <c r="H1903" t="s">
        <v>15</v>
      </c>
      <c r="I1903">
        <v>76.63</v>
      </c>
      <c r="J1903">
        <v>26.2</v>
      </c>
      <c r="K1903" t="s">
        <v>20</v>
      </c>
      <c r="L1903">
        <v>0</v>
      </c>
      <c r="M1903" t="str">
        <f t="shared" si="29"/>
        <v>Overweight</v>
      </c>
      <c r="N1903" t="str" cm="1">
        <f t="array" ref="N1903">_xlfn.IFS(C1903&lt;=18,"Child",C1903&lt;=35,"Adult",C1903&lt;=55,"Middle-Aged",C1903&gt;55,"Senior")</f>
        <v>Adult</v>
      </c>
    </row>
    <row r="1904" spans="1:14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22</v>
      </c>
      <c r="G1904" t="s">
        <v>14</v>
      </c>
      <c r="H1904" t="s">
        <v>19</v>
      </c>
      <c r="I1904">
        <v>65.09</v>
      </c>
      <c r="J1904">
        <v>23.5</v>
      </c>
      <c r="K1904" t="s">
        <v>20</v>
      </c>
      <c r="L1904">
        <v>0</v>
      </c>
      <c r="M1904" t="str">
        <f t="shared" si="29"/>
        <v>Normal</v>
      </c>
      <c r="N1904" t="str" cm="1">
        <f t="array" ref="N1904">_xlfn.IFS(C1904&lt;=18,"Child",C1904&lt;=35,"Adult",C1904&lt;=55,"Middle-Aged",C1904&gt;55,"Senior")</f>
        <v>Adult</v>
      </c>
    </row>
    <row r="1905" spans="1:14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21</v>
      </c>
      <c r="L1905">
        <v>0</v>
      </c>
      <c r="M1905" t="str">
        <f t="shared" si="29"/>
        <v>Overweight</v>
      </c>
      <c r="N1905" t="str" cm="1">
        <f t="array" ref="N1905">_xlfn.IFS(C1905&lt;=18,"Child",C1905&lt;=35,"Adult",C1905&lt;=55,"Middle-Aged",C1905&gt;55,"Senior")</f>
        <v>Middle-Aged</v>
      </c>
    </row>
    <row r="1906" spans="1:14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22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23</v>
      </c>
      <c r="L1906">
        <v>0</v>
      </c>
      <c r="M1906" t="str">
        <f t="shared" si="29"/>
        <v>Obese</v>
      </c>
      <c r="N1906" t="str" cm="1">
        <f t="array" ref="N1906">_xlfn.IFS(C1906&lt;=18,"Child",C1906&lt;=35,"Adult",C1906&lt;=55,"Middle-Aged",C1906&gt;55,"Senior")</f>
        <v>Middle-Aged</v>
      </c>
    </row>
    <row r="1907" spans="1:14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24</v>
      </c>
      <c r="H1907" t="s">
        <v>19</v>
      </c>
      <c r="I1907">
        <v>237.74</v>
      </c>
      <c r="J1907">
        <v>21.2</v>
      </c>
      <c r="K1907" t="s">
        <v>20</v>
      </c>
      <c r="L1907">
        <v>0</v>
      </c>
      <c r="M1907" t="str">
        <f t="shared" si="29"/>
        <v>Normal</v>
      </c>
      <c r="N1907" t="str" cm="1">
        <f t="array" ref="N1907">_xlfn.IFS(C1907&lt;=18,"Child",C1907&lt;=35,"Adult",C1907&lt;=55,"Middle-Aged",C1907&gt;55,"Senior")</f>
        <v>Middle-Aged</v>
      </c>
    </row>
    <row r="1908" spans="1:14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>
        <v>28.893236911794599</v>
      </c>
      <c r="K1908" t="s">
        <v>16</v>
      </c>
      <c r="L1908">
        <v>0</v>
      </c>
      <c r="M1908" t="str">
        <f t="shared" si="29"/>
        <v>Overweight</v>
      </c>
      <c r="N1908" t="str" cm="1">
        <f t="array" ref="N1908">_xlfn.IFS(C1908&lt;=18,"Child",C1908&lt;=35,"Adult",C1908&lt;=55,"Middle-Aged",C1908&gt;55,"Senior")</f>
        <v>Senior</v>
      </c>
    </row>
    <row r="1909" spans="1:14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22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  <c r="M1909" t="str">
        <f t="shared" si="29"/>
        <v>Normal</v>
      </c>
      <c r="N1909" t="str" cm="1">
        <f t="array" ref="N1909">_xlfn.IFS(C1909&lt;=18,"Child",C1909&lt;=35,"Adult",C1909&lt;=55,"Middle-Aged",C1909&gt;55,"Senior")</f>
        <v>Adult</v>
      </c>
    </row>
    <row r="1910" spans="1:14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20</v>
      </c>
      <c r="L1910">
        <v>0</v>
      </c>
      <c r="M1910" t="str">
        <f t="shared" si="29"/>
        <v>Obese</v>
      </c>
      <c r="N1910" t="str" cm="1">
        <f t="array" ref="N1910">_xlfn.IFS(C1910&lt;=18,"Child",C1910&lt;=35,"Adult",C1910&lt;=55,"Middle-Aged",C1910&gt;55,"Senior")</f>
        <v>Middle-Aged</v>
      </c>
    </row>
    <row r="1911" spans="1:14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23</v>
      </c>
      <c r="L1911">
        <v>0</v>
      </c>
      <c r="M1911" t="str">
        <f t="shared" si="29"/>
        <v>Obese</v>
      </c>
      <c r="N1911" t="str" cm="1">
        <f t="array" ref="N1911">_xlfn.IFS(C1911&lt;=18,"Child",C1911&lt;=35,"Adult",C1911&lt;=55,"Middle-Aged",C1911&gt;55,"Senior")</f>
        <v>Middle-Aged</v>
      </c>
    </row>
    <row r="1912" spans="1:14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22</v>
      </c>
      <c r="G1912" t="s">
        <v>25</v>
      </c>
      <c r="H1912" t="s">
        <v>19</v>
      </c>
      <c r="I1912">
        <v>59.61</v>
      </c>
      <c r="J1912">
        <v>17.100000000000001</v>
      </c>
      <c r="K1912" t="s">
        <v>23</v>
      </c>
      <c r="L1912">
        <v>0</v>
      </c>
      <c r="M1912" t="str">
        <f t="shared" si="29"/>
        <v>Underweight</v>
      </c>
      <c r="N1912" t="str" cm="1">
        <f t="array" ref="N1912">_xlfn.IFS(C1912&lt;=18,"Child",C1912&lt;=35,"Adult",C1912&lt;=55,"Middle-Aged",C1912&gt;55,"Senior")</f>
        <v>Child</v>
      </c>
    </row>
    <row r="1913" spans="1:14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  <c r="M1913" t="str">
        <f t="shared" si="29"/>
        <v>Normal</v>
      </c>
      <c r="N1913" t="str" cm="1">
        <f t="array" ref="N1913">_xlfn.IFS(C1913&lt;=18,"Child",C1913&lt;=35,"Adult",C1913&lt;=55,"Middle-Aged",C1913&gt;55,"Senior")</f>
        <v>Senior</v>
      </c>
    </row>
    <row r="1914" spans="1:14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>
        <v>28.893236911794599</v>
      </c>
      <c r="K1914" t="s">
        <v>20</v>
      </c>
      <c r="L1914">
        <v>0</v>
      </c>
      <c r="M1914" t="str">
        <f t="shared" si="29"/>
        <v>Overweight</v>
      </c>
      <c r="N1914" t="str" cm="1">
        <f t="array" ref="N1914">_xlfn.IFS(C1914&lt;=18,"Child",C1914&lt;=35,"Adult",C1914&lt;=55,"Middle-Aged",C1914&gt;55,"Senior")</f>
        <v>Senior</v>
      </c>
    </row>
    <row r="1915" spans="1:14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20</v>
      </c>
      <c r="L1915">
        <v>0</v>
      </c>
      <c r="M1915" t="str">
        <f t="shared" si="29"/>
        <v>Normal</v>
      </c>
      <c r="N1915" t="str" cm="1">
        <f t="array" ref="N1915">_xlfn.IFS(C1915&lt;=18,"Child",C1915&lt;=35,"Adult",C1915&lt;=55,"Middle-Aged",C1915&gt;55,"Senior")</f>
        <v>Middle-Aged</v>
      </c>
    </row>
    <row r="1916" spans="1:14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20</v>
      </c>
      <c r="L1916">
        <v>0</v>
      </c>
      <c r="M1916" t="str">
        <f t="shared" si="29"/>
        <v>Overweight</v>
      </c>
      <c r="N1916" t="str" cm="1">
        <f t="array" ref="N1916">_xlfn.IFS(C1916&lt;=18,"Child",C1916&lt;=35,"Adult",C1916&lt;=55,"Middle-Aged",C1916&gt;55,"Senior")</f>
        <v>Middle-Aged</v>
      </c>
    </row>
    <row r="1917" spans="1:14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20</v>
      </c>
      <c r="L1917">
        <v>0</v>
      </c>
      <c r="M1917" t="str">
        <f t="shared" si="29"/>
        <v>Overweight</v>
      </c>
      <c r="N1917" t="str" cm="1">
        <f t="array" ref="N1917">_xlfn.IFS(C1917&lt;=18,"Child",C1917&lt;=35,"Adult",C1917&lt;=55,"Middle-Aged",C1917&gt;55,"Senior")</f>
        <v>Senior</v>
      </c>
    </row>
    <row r="1918" spans="1:14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24</v>
      </c>
      <c r="H1918" t="s">
        <v>15</v>
      </c>
      <c r="I1918">
        <v>118.82</v>
      </c>
      <c r="J1918">
        <v>41</v>
      </c>
      <c r="K1918" t="s">
        <v>21</v>
      </c>
      <c r="L1918">
        <v>0</v>
      </c>
      <c r="M1918" t="str">
        <f t="shared" si="29"/>
        <v>Obese</v>
      </c>
      <c r="N1918" t="str" cm="1">
        <f t="array" ref="N1918">_xlfn.IFS(C1918&lt;=18,"Child",C1918&lt;=35,"Adult",C1918&lt;=55,"Middle-Aged",C1918&gt;55,"Senior")</f>
        <v>Middle-Aged</v>
      </c>
    </row>
    <row r="1919" spans="1:14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22</v>
      </c>
      <c r="G1919" t="s">
        <v>25</v>
      </c>
      <c r="H1919" t="s">
        <v>15</v>
      </c>
      <c r="I1919">
        <v>67.33</v>
      </c>
      <c r="J1919">
        <v>16.7</v>
      </c>
      <c r="K1919" t="s">
        <v>23</v>
      </c>
      <c r="L1919">
        <v>0</v>
      </c>
      <c r="M1919" t="str">
        <f t="shared" si="29"/>
        <v>Underweight</v>
      </c>
      <c r="N1919" t="str" cm="1">
        <f t="array" ref="N1919">_xlfn.IFS(C1919&lt;=18,"Child",C1919&lt;=35,"Adult",C1919&lt;=55,"Middle-Aged",C1919&gt;55,"Senior")</f>
        <v>Child</v>
      </c>
    </row>
    <row r="1920" spans="1:14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22</v>
      </c>
      <c r="G1920" t="s">
        <v>24</v>
      </c>
      <c r="H1920" t="s">
        <v>15</v>
      </c>
      <c r="I1920">
        <v>121.66</v>
      </c>
      <c r="J1920">
        <v>29.1</v>
      </c>
      <c r="K1920" t="s">
        <v>21</v>
      </c>
      <c r="L1920">
        <v>0</v>
      </c>
      <c r="M1920" t="str">
        <f t="shared" si="29"/>
        <v>Overweight</v>
      </c>
      <c r="N1920" t="str" cm="1">
        <f t="array" ref="N1920">_xlfn.IFS(C1920&lt;=18,"Child",C1920&lt;=35,"Adult",C1920&lt;=55,"Middle-Aged",C1920&gt;55,"Senior")</f>
        <v>Senior</v>
      </c>
    </row>
    <row r="1921" spans="1:14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22</v>
      </c>
      <c r="G1921" t="s">
        <v>25</v>
      </c>
      <c r="H1921" t="s">
        <v>19</v>
      </c>
      <c r="I1921">
        <v>111.92</v>
      </c>
      <c r="J1921">
        <v>23.6</v>
      </c>
      <c r="K1921" t="s">
        <v>23</v>
      </c>
      <c r="L1921">
        <v>0</v>
      </c>
      <c r="M1921" t="str">
        <f t="shared" si="29"/>
        <v>Normal</v>
      </c>
      <c r="N1921" t="str" cm="1">
        <f t="array" ref="N1921">_xlfn.IFS(C1921&lt;=18,"Child",C1921&lt;=35,"Adult",C1921&lt;=55,"Middle-Aged",C1921&gt;55,"Senior")</f>
        <v>Child</v>
      </c>
    </row>
    <row r="1922" spans="1:14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  <c r="M1922" t="str">
        <f t="shared" si="29"/>
        <v>Overweight</v>
      </c>
      <c r="N1922" t="str" cm="1">
        <f t="array" ref="N1922">_xlfn.IFS(C1922&lt;=18,"Child",C1922&lt;=35,"Adult",C1922&lt;=55,"Middle-Aged",C1922&gt;55,"Senior")</f>
        <v>Senior</v>
      </c>
    </row>
    <row r="1923" spans="1:14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21</v>
      </c>
      <c r="L1923">
        <v>0</v>
      </c>
      <c r="M1923" t="str">
        <f t="shared" ref="M1923:M1986" si="30">IF(J1923&lt;18.5,"Underweight",IF(J1923&lt;25,"Normal",IF(J1923&lt;30,"Overweight","Obese")))</f>
        <v>Obese</v>
      </c>
      <c r="N1923" t="str" cm="1">
        <f t="array" ref="N1923">_xlfn.IFS(C1923&lt;=18,"Child",C1923&lt;=35,"Adult",C1923&lt;=55,"Middle-Aged",C1923&gt;55,"Senior")</f>
        <v>Middle-Aged</v>
      </c>
    </row>
    <row r="1924" spans="1:14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22</v>
      </c>
      <c r="G1924" t="s">
        <v>26</v>
      </c>
      <c r="H1924" t="s">
        <v>15</v>
      </c>
      <c r="I1924">
        <v>59.99</v>
      </c>
      <c r="J1924">
        <v>28.2</v>
      </c>
      <c r="K1924" t="s">
        <v>20</v>
      </c>
      <c r="L1924">
        <v>0</v>
      </c>
      <c r="M1924" t="str">
        <f t="shared" si="30"/>
        <v>Overweight</v>
      </c>
      <c r="N1924" t="str" cm="1">
        <f t="array" ref="N1924">_xlfn.IFS(C1924&lt;=18,"Child",C1924&lt;=35,"Adult",C1924&lt;=55,"Middle-Aged",C1924&gt;55,"Senior")</f>
        <v>Child</v>
      </c>
    </row>
    <row r="1925" spans="1:14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23</v>
      </c>
      <c r="L1925">
        <v>0</v>
      </c>
      <c r="M1925" t="str">
        <f t="shared" si="30"/>
        <v>Obese</v>
      </c>
      <c r="N1925" t="str" cm="1">
        <f t="array" ref="N1925">_xlfn.IFS(C1925&lt;=18,"Child",C1925&lt;=35,"Adult",C1925&lt;=55,"Middle-Aged",C1925&gt;55,"Senior")</f>
        <v>Senior</v>
      </c>
    </row>
    <row r="1926" spans="1:14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20</v>
      </c>
      <c r="L1926">
        <v>0</v>
      </c>
      <c r="M1926" t="str">
        <f t="shared" si="30"/>
        <v>Obese</v>
      </c>
      <c r="N1926" t="str" cm="1">
        <f t="array" ref="N1926">_xlfn.IFS(C1926&lt;=18,"Child",C1926&lt;=35,"Adult",C1926&lt;=55,"Middle-Aged",C1926&gt;55,"Senior")</f>
        <v>Senior</v>
      </c>
    </row>
    <row r="1927" spans="1:14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  <c r="M1927" t="str">
        <f t="shared" si="30"/>
        <v>Obese</v>
      </c>
      <c r="N1927" t="str" cm="1">
        <f t="array" ref="N1927">_xlfn.IFS(C1927&lt;=18,"Child",C1927&lt;=35,"Adult",C1927&lt;=55,"Middle-Aged",C1927&gt;55,"Senior")</f>
        <v>Middle-Aged</v>
      </c>
    </row>
    <row r="1928" spans="1:14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20</v>
      </c>
      <c r="L1928">
        <v>0</v>
      </c>
      <c r="M1928" t="str">
        <f t="shared" si="30"/>
        <v>Overweight</v>
      </c>
      <c r="N1928" t="str" cm="1">
        <f t="array" ref="N1928">_xlfn.IFS(C1928&lt;=18,"Child",C1928&lt;=35,"Adult",C1928&lt;=55,"Middle-Aged",C1928&gt;55,"Senior")</f>
        <v>Middle-Aged</v>
      </c>
    </row>
    <row r="1929" spans="1:14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22</v>
      </c>
      <c r="G1929" t="s">
        <v>25</v>
      </c>
      <c r="H1929" t="s">
        <v>19</v>
      </c>
      <c r="I1929">
        <v>118.55</v>
      </c>
      <c r="J1929">
        <v>20.7</v>
      </c>
      <c r="K1929" t="s">
        <v>23</v>
      </c>
      <c r="L1929">
        <v>0</v>
      </c>
      <c r="M1929" t="str">
        <f t="shared" si="30"/>
        <v>Normal</v>
      </c>
      <c r="N1929" t="str" cm="1">
        <f t="array" ref="N1929">_xlfn.IFS(C1929&lt;=18,"Child",C1929&lt;=35,"Adult",C1929&lt;=55,"Middle-Aged",C1929&gt;55,"Senior")</f>
        <v>Child</v>
      </c>
    </row>
    <row r="1930" spans="1:14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22</v>
      </c>
      <c r="G1930" t="s">
        <v>25</v>
      </c>
      <c r="H1930" t="s">
        <v>19</v>
      </c>
      <c r="I1930">
        <v>102.04</v>
      </c>
      <c r="J1930">
        <v>18.5</v>
      </c>
      <c r="K1930" t="s">
        <v>23</v>
      </c>
      <c r="L1930">
        <v>0</v>
      </c>
      <c r="M1930" t="str">
        <f t="shared" si="30"/>
        <v>Normal</v>
      </c>
      <c r="N1930" t="str" cm="1">
        <f t="array" ref="N1930">_xlfn.IFS(C1930&lt;=18,"Child",C1930&lt;=35,"Adult",C1930&lt;=55,"Middle-Aged",C1930&gt;55,"Senior")</f>
        <v>Child</v>
      </c>
    </row>
    <row r="1931" spans="1:14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22</v>
      </c>
      <c r="G1931" t="s">
        <v>25</v>
      </c>
      <c r="H1931" t="s">
        <v>19</v>
      </c>
      <c r="I1931">
        <v>65.52</v>
      </c>
      <c r="J1931">
        <v>33.5</v>
      </c>
      <c r="K1931" t="s">
        <v>23</v>
      </c>
      <c r="L1931">
        <v>0</v>
      </c>
      <c r="M1931" t="str">
        <f t="shared" si="30"/>
        <v>Obese</v>
      </c>
      <c r="N1931" t="str" cm="1">
        <f t="array" ref="N1931">_xlfn.IFS(C1931&lt;=18,"Child",C1931&lt;=35,"Adult",C1931&lt;=55,"Middle-Aged",C1931&gt;55,"Senior")</f>
        <v>Child</v>
      </c>
    </row>
    <row r="1932" spans="1:14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20</v>
      </c>
      <c r="L1932">
        <v>0</v>
      </c>
      <c r="M1932" t="str">
        <f t="shared" si="30"/>
        <v>Underweight</v>
      </c>
      <c r="N1932" t="str" cm="1">
        <f t="array" ref="N1932">_xlfn.IFS(C1932&lt;=18,"Child",C1932&lt;=35,"Adult",C1932&lt;=55,"Middle-Aged",C1932&gt;55,"Senior")</f>
        <v>Senior</v>
      </c>
    </row>
    <row r="1933" spans="1:14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23</v>
      </c>
      <c r="L1933">
        <v>0</v>
      </c>
      <c r="M1933" t="str">
        <f t="shared" si="30"/>
        <v>Normal</v>
      </c>
      <c r="N1933" t="str" cm="1">
        <f t="array" ref="N1933">_xlfn.IFS(C1933&lt;=18,"Child",C1933&lt;=35,"Adult",C1933&lt;=55,"Middle-Aged",C1933&gt;55,"Senior")</f>
        <v>Adult</v>
      </c>
    </row>
    <row r="1934" spans="1:14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20</v>
      </c>
      <c r="L1934">
        <v>0</v>
      </c>
      <c r="M1934" t="str">
        <f t="shared" si="30"/>
        <v>Normal</v>
      </c>
      <c r="N1934" t="str" cm="1">
        <f t="array" ref="N1934">_xlfn.IFS(C1934&lt;=18,"Child",C1934&lt;=35,"Adult",C1934&lt;=55,"Middle-Aged",C1934&gt;55,"Senior")</f>
        <v>Middle-Aged</v>
      </c>
    </row>
    <row r="1935" spans="1:14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23</v>
      </c>
      <c r="L1935">
        <v>0</v>
      </c>
      <c r="M1935" t="str">
        <f t="shared" si="30"/>
        <v>Obese</v>
      </c>
      <c r="N1935" t="str" cm="1">
        <f t="array" ref="N1935">_xlfn.IFS(C1935&lt;=18,"Child",C1935&lt;=35,"Adult",C1935&lt;=55,"Middle-Aged",C1935&gt;55,"Senior")</f>
        <v>Senior</v>
      </c>
    </row>
    <row r="1936" spans="1:14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20</v>
      </c>
      <c r="L1936">
        <v>0</v>
      </c>
      <c r="M1936" t="str">
        <f t="shared" si="30"/>
        <v>Obese</v>
      </c>
      <c r="N1936" t="str" cm="1">
        <f t="array" ref="N1936">_xlfn.IFS(C1936&lt;=18,"Child",C1936&lt;=35,"Adult",C1936&lt;=55,"Middle-Aged",C1936&gt;55,"Senior")</f>
        <v>Senior</v>
      </c>
    </row>
    <row r="1937" spans="1:14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21</v>
      </c>
      <c r="L1937">
        <v>0</v>
      </c>
      <c r="M1937" t="str">
        <f t="shared" si="30"/>
        <v>Normal</v>
      </c>
      <c r="N1937" t="str" cm="1">
        <f t="array" ref="N1937">_xlfn.IFS(C1937&lt;=18,"Child",C1937&lt;=35,"Adult",C1937&lt;=55,"Middle-Aged",C1937&gt;55,"Senior")</f>
        <v>Middle-Aged</v>
      </c>
    </row>
    <row r="1938" spans="1:14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22</v>
      </c>
      <c r="G1938" t="s">
        <v>14</v>
      </c>
      <c r="H1938" t="s">
        <v>19</v>
      </c>
      <c r="I1938">
        <v>75.53</v>
      </c>
      <c r="J1938">
        <v>34.9</v>
      </c>
      <c r="K1938" t="s">
        <v>20</v>
      </c>
      <c r="L1938">
        <v>0</v>
      </c>
      <c r="M1938" t="str">
        <f t="shared" si="30"/>
        <v>Obese</v>
      </c>
      <c r="N1938" t="str" cm="1">
        <f t="array" ref="N1938">_xlfn.IFS(C1938&lt;=18,"Child",C1938&lt;=35,"Adult",C1938&lt;=55,"Middle-Aged",C1938&gt;55,"Senior")</f>
        <v>Adult</v>
      </c>
    </row>
    <row r="1939" spans="1:14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20</v>
      </c>
      <c r="L1939">
        <v>0</v>
      </c>
      <c r="M1939" t="str">
        <f t="shared" si="30"/>
        <v>Normal</v>
      </c>
      <c r="N1939" t="str" cm="1">
        <f t="array" ref="N1939">_xlfn.IFS(C1939&lt;=18,"Child",C1939&lt;=35,"Adult",C1939&lt;=55,"Middle-Aged",C1939&gt;55,"Senior")</f>
        <v>Middle-Aged</v>
      </c>
    </row>
    <row r="1940" spans="1:14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20</v>
      </c>
      <c r="L1940">
        <v>0</v>
      </c>
      <c r="M1940" t="str">
        <f t="shared" si="30"/>
        <v>Overweight</v>
      </c>
      <c r="N1940" t="str" cm="1">
        <f t="array" ref="N1940">_xlfn.IFS(C1940&lt;=18,"Child",C1940&lt;=35,"Adult",C1940&lt;=55,"Middle-Aged",C1940&gt;55,"Senior")</f>
        <v>Senior</v>
      </c>
    </row>
    <row r="1941" spans="1:14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24</v>
      </c>
      <c r="H1941" t="s">
        <v>19</v>
      </c>
      <c r="I1941">
        <v>57.92</v>
      </c>
      <c r="J1941">
        <v>22.3</v>
      </c>
      <c r="K1941" t="s">
        <v>23</v>
      </c>
      <c r="L1941">
        <v>0</v>
      </c>
      <c r="M1941" t="str">
        <f t="shared" si="30"/>
        <v>Normal</v>
      </c>
      <c r="N1941" t="str" cm="1">
        <f t="array" ref="N1941">_xlfn.IFS(C1941&lt;=18,"Child",C1941&lt;=35,"Adult",C1941&lt;=55,"Middle-Aged",C1941&gt;55,"Senior")</f>
        <v>Adult</v>
      </c>
    </row>
    <row r="1942" spans="1:14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22</v>
      </c>
      <c r="G1942" t="s">
        <v>18</v>
      </c>
      <c r="H1942" t="s">
        <v>19</v>
      </c>
      <c r="I1942">
        <v>75.27</v>
      </c>
      <c r="J1942">
        <v>27.3</v>
      </c>
      <c r="K1942" t="s">
        <v>20</v>
      </c>
      <c r="L1942">
        <v>0</v>
      </c>
      <c r="M1942" t="str">
        <f t="shared" si="30"/>
        <v>Overweight</v>
      </c>
      <c r="N1942" t="str" cm="1">
        <f t="array" ref="N1942">_xlfn.IFS(C1942&lt;=18,"Child",C1942&lt;=35,"Adult",C1942&lt;=55,"Middle-Aged",C1942&gt;55,"Senior")</f>
        <v>Adult</v>
      </c>
    </row>
    <row r="1943" spans="1:14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22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20</v>
      </c>
      <c r="L1943">
        <v>0</v>
      </c>
      <c r="M1943" t="str">
        <f t="shared" si="30"/>
        <v>Overweight</v>
      </c>
      <c r="N1943" t="str" cm="1">
        <f t="array" ref="N1943">_xlfn.IFS(C1943&lt;=18,"Child",C1943&lt;=35,"Adult",C1943&lt;=55,"Middle-Aged",C1943&gt;55,"Senior")</f>
        <v>Middle-Aged</v>
      </c>
    </row>
    <row r="1944" spans="1:14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22</v>
      </c>
      <c r="G1944" t="s">
        <v>25</v>
      </c>
      <c r="H1944" t="s">
        <v>15</v>
      </c>
      <c r="I1944">
        <v>88.69</v>
      </c>
      <c r="J1944">
        <v>30.4</v>
      </c>
      <c r="K1944" t="s">
        <v>23</v>
      </c>
      <c r="L1944">
        <v>0</v>
      </c>
      <c r="M1944" t="str">
        <f t="shared" si="30"/>
        <v>Obese</v>
      </c>
      <c r="N1944" t="str" cm="1">
        <f t="array" ref="N1944">_xlfn.IFS(C1944&lt;=18,"Child",C1944&lt;=35,"Adult",C1944&lt;=55,"Middle-Aged",C1944&gt;55,"Senior")</f>
        <v>Child</v>
      </c>
    </row>
    <row r="1945" spans="1:14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22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  <c r="M1945" t="str">
        <f t="shared" si="30"/>
        <v>Obese</v>
      </c>
      <c r="N1945" t="str" cm="1">
        <f t="array" ref="N1945">_xlfn.IFS(C1945&lt;=18,"Child",C1945&lt;=35,"Adult",C1945&lt;=55,"Middle-Aged",C1945&gt;55,"Senior")</f>
        <v>Adult</v>
      </c>
    </row>
    <row r="1946" spans="1:14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20</v>
      </c>
      <c r="L1946">
        <v>0</v>
      </c>
      <c r="M1946" t="str">
        <f t="shared" si="30"/>
        <v>Overweight</v>
      </c>
      <c r="N1946" t="str" cm="1">
        <f t="array" ref="N1946">_xlfn.IFS(C1946&lt;=18,"Child",C1946&lt;=35,"Adult",C1946&lt;=55,"Middle-Aged",C1946&gt;55,"Senior")</f>
        <v>Senior</v>
      </c>
    </row>
    <row r="1947" spans="1:14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20</v>
      </c>
      <c r="L1947">
        <v>0</v>
      </c>
      <c r="M1947" t="str">
        <f t="shared" si="30"/>
        <v>Obese</v>
      </c>
      <c r="N1947" t="str" cm="1">
        <f t="array" ref="N1947">_xlfn.IFS(C1947&lt;=18,"Child",C1947&lt;=35,"Adult",C1947&lt;=55,"Middle-Aged",C1947&gt;55,"Senior")</f>
        <v>Adult</v>
      </c>
    </row>
    <row r="1948" spans="1:14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21</v>
      </c>
      <c r="L1948">
        <v>0</v>
      </c>
      <c r="M1948" t="str">
        <f t="shared" si="30"/>
        <v>Overweight</v>
      </c>
      <c r="N1948" t="str" cm="1">
        <f t="array" ref="N1948">_xlfn.IFS(C1948&lt;=18,"Child",C1948&lt;=35,"Adult",C1948&lt;=55,"Middle-Aged",C1948&gt;55,"Senior")</f>
        <v>Senior</v>
      </c>
    </row>
    <row r="1949" spans="1:14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22</v>
      </c>
      <c r="G1949" t="s">
        <v>14</v>
      </c>
      <c r="H1949" t="s">
        <v>19</v>
      </c>
      <c r="I1949">
        <v>65.95</v>
      </c>
      <c r="J1949">
        <v>35</v>
      </c>
      <c r="K1949" t="s">
        <v>20</v>
      </c>
      <c r="L1949">
        <v>0</v>
      </c>
      <c r="M1949" t="str">
        <f t="shared" si="30"/>
        <v>Obese</v>
      </c>
      <c r="N1949" t="str" cm="1">
        <f t="array" ref="N1949">_xlfn.IFS(C1949&lt;=18,"Child",C1949&lt;=35,"Adult",C1949&lt;=55,"Middle-Aged",C1949&gt;55,"Senior")</f>
        <v>Adult</v>
      </c>
    </row>
    <row r="1950" spans="1:14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22</v>
      </c>
      <c r="G1950" t="s">
        <v>25</v>
      </c>
      <c r="H1950" t="s">
        <v>15</v>
      </c>
      <c r="I1950">
        <v>129.07</v>
      </c>
      <c r="J1950">
        <v>20.6</v>
      </c>
      <c r="K1950" t="s">
        <v>23</v>
      </c>
      <c r="L1950">
        <v>0</v>
      </c>
      <c r="M1950" t="str">
        <f t="shared" si="30"/>
        <v>Normal</v>
      </c>
      <c r="N1950" t="str" cm="1">
        <f t="array" ref="N1950">_xlfn.IFS(C1950&lt;=18,"Child",C1950&lt;=35,"Adult",C1950&lt;=55,"Middle-Aged",C1950&gt;55,"Senior")</f>
        <v>Child</v>
      </c>
    </row>
    <row r="1951" spans="1:14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20</v>
      </c>
      <c r="L1951">
        <v>0</v>
      </c>
      <c r="M1951" t="str">
        <f t="shared" si="30"/>
        <v>Overweight</v>
      </c>
      <c r="N1951" t="str" cm="1">
        <f t="array" ref="N1951">_xlfn.IFS(C1951&lt;=18,"Child",C1951&lt;=35,"Adult",C1951&lt;=55,"Middle-Aged",C1951&gt;55,"Senior")</f>
        <v>Middle-Aged</v>
      </c>
    </row>
    <row r="1952" spans="1:14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22</v>
      </c>
      <c r="G1952" t="s">
        <v>25</v>
      </c>
      <c r="H1952" t="s">
        <v>15</v>
      </c>
      <c r="I1952">
        <v>69.819999999999993</v>
      </c>
      <c r="J1952">
        <v>25.1</v>
      </c>
      <c r="K1952" t="s">
        <v>20</v>
      </c>
      <c r="L1952">
        <v>0</v>
      </c>
      <c r="M1952" t="str">
        <f t="shared" si="30"/>
        <v>Overweight</v>
      </c>
      <c r="N1952" t="str" cm="1">
        <f t="array" ref="N1952">_xlfn.IFS(C1952&lt;=18,"Child",C1952&lt;=35,"Adult",C1952&lt;=55,"Middle-Aged",C1952&gt;55,"Senior")</f>
        <v>Child</v>
      </c>
    </row>
    <row r="1953" spans="1:14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23</v>
      </c>
      <c r="L1953">
        <v>0</v>
      </c>
      <c r="M1953" t="str">
        <f t="shared" si="30"/>
        <v>Normal</v>
      </c>
      <c r="N1953" t="str" cm="1">
        <f t="array" ref="N1953">_xlfn.IFS(C1953&lt;=18,"Child",C1953&lt;=35,"Adult",C1953&lt;=55,"Middle-Aged",C1953&gt;55,"Senior")</f>
        <v>Senior</v>
      </c>
    </row>
    <row r="1954" spans="1:14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24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  <c r="M1954" t="str">
        <f t="shared" si="30"/>
        <v>Overweight</v>
      </c>
      <c r="N1954" t="str" cm="1">
        <f t="array" ref="N1954">_xlfn.IFS(C1954&lt;=18,"Child",C1954&lt;=35,"Adult",C1954&lt;=55,"Middle-Aged",C1954&gt;55,"Senior")</f>
        <v>Middle-Aged</v>
      </c>
    </row>
    <row r="1955" spans="1:14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20</v>
      </c>
      <c r="L1955">
        <v>0</v>
      </c>
      <c r="M1955" t="str">
        <f t="shared" si="30"/>
        <v>Overweight</v>
      </c>
      <c r="N1955" t="str" cm="1">
        <f t="array" ref="N1955">_xlfn.IFS(C1955&lt;=18,"Child",C1955&lt;=35,"Adult",C1955&lt;=55,"Middle-Aged",C1955&gt;55,"Senior")</f>
        <v>Senior</v>
      </c>
    </row>
    <row r="1956" spans="1:14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  <c r="M1956" t="str">
        <f t="shared" si="30"/>
        <v>Obese</v>
      </c>
      <c r="N1956" t="str" cm="1">
        <f t="array" ref="N1956">_xlfn.IFS(C1956&lt;=18,"Child",C1956&lt;=35,"Adult",C1956&lt;=55,"Middle-Aged",C1956&gt;55,"Senior")</f>
        <v>Middle-Aged</v>
      </c>
    </row>
    <row r="1957" spans="1:14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24</v>
      </c>
      <c r="H1957" t="s">
        <v>15</v>
      </c>
      <c r="I1957">
        <v>153.38</v>
      </c>
      <c r="J1957">
        <v>38.799999999999997</v>
      </c>
      <c r="K1957" t="s">
        <v>20</v>
      </c>
      <c r="L1957">
        <v>0</v>
      </c>
      <c r="M1957" t="str">
        <f t="shared" si="30"/>
        <v>Obese</v>
      </c>
      <c r="N1957" t="str" cm="1">
        <f t="array" ref="N1957">_xlfn.IFS(C1957&lt;=18,"Child",C1957&lt;=35,"Adult",C1957&lt;=55,"Middle-Aged",C1957&gt;55,"Senior")</f>
        <v>Senior</v>
      </c>
    </row>
    <row r="1958" spans="1:14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22</v>
      </c>
      <c r="G1958" t="s">
        <v>14</v>
      </c>
      <c r="H1958" t="s">
        <v>19</v>
      </c>
      <c r="I1958">
        <v>87.1</v>
      </c>
      <c r="J1958">
        <v>18.3</v>
      </c>
      <c r="K1958" t="s">
        <v>20</v>
      </c>
      <c r="L1958">
        <v>0</v>
      </c>
      <c r="M1958" t="str">
        <f t="shared" si="30"/>
        <v>Underweight</v>
      </c>
      <c r="N1958" t="str" cm="1">
        <f t="array" ref="N1958">_xlfn.IFS(C1958&lt;=18,"Child",C1958&lt;=35,"Adult",C1958&lt;=55,"Middle-Aged",C1958&gt;55,"Senior")</f>
        <v>Child</v>
      </c>
    </row>
    <row r="1959" spans="1:14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22</v>
      </c>
      <c r="G1959" t="s">
        <v>25</v>
      </c>
      <c r="H1959" t="s">
        <v>15</v>
      </c>
      <c r="I1959">
        <v>113.4</v>
      </c>
      <c r="J1959">
        <v>19.5</v>
      </c>
      <c r="K1959" t="s">
        <v>23</v>
      </c>
      <c r="L1959">
        <v>0</v>
      </c>
      <c r="M1959" t="str">
        <f t="shared" si="30"/>
        <v>Normal</v>
      </c>
      <c r="N1959" t="str" cm="1">
        <f t="array" ref="N1959">_xlfn.IFS(C1959&lt;=18,"Child",C1959&lt;=35,"Adult",C1959&lt;=55,"Middle-Aged",C1959&gt;55,"Senior")</f>
        <v>Child</v>
      </c>
    </row>
    <row r="1960" spans="1:14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22</v>
      </c>
      <c r="G1960" t="s">
        <v>25</v>
      </c>
      <c r="H1960" t="s">
        <v>19</v>
      </c>
      <c r="I1960">
        <v>94.88</v>
      </c>
      <c r="J1960">
        <v>17.2</v>
      </c>
      <c r="K1960" t="s">
        <v>23</v>
      </c>
      <c r="L1960">
        <v>0</v>
      </c>
      <c r="M1960" t="str">
        <f t="shared" si="30"/>
        <v>Underweight</v>
      </c>
      <c r="N1960" t="str" cm="1">
        <f t="array" ref="N1960">_xlfn.IFS(C1960&lt;=18,"Child",C1960&lt;=35,"Adult",C1960&lt;=55,"Middle-Aged",C1960&gt;55,"Senior")</f>
        <v>Child</v>
      </c>
    </row>
    <row r="1961" spans="1:14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22</v>
      </c>
      <c r="G1961" t="s">
        <v>25</v>
      </c>
      <c r="H1961" t="s">
        <v>15</v>
      </c>
      <c r="I1961">
        <v>82.73</v>
      </c>
      <c r="J1961">
        <v>20.8</v>
      </c>
      <c r="K1961" t="s">
        <v>23</v>
      </c>
      <c r="L1961">
        <v>0</v>
      </c>
      <c r="M1961" t="str">
        <f t="shared" si="30"/>
        <v>Normal</v>
      </c>
      <c r="N1961" t="str" cm="1">
        <f t="array" ref="N1961">_xlfn.IFS(C1961&lt;=18,"Child",C1961&lt;=35,"Adult",C1961&lt;=55,"Middle-Aged",C1961&gt;55,"Senior")</f>
        <v>Child</v>
      </c>
    </row>
    <row r="1962" spans="1:14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22</v>
      </c>
      <c r="G1962" t="s">
        <v>14</v>
      </c>
      <c r="H1962" t="s">
        <v>19</v>
      </c>
      <c r="I1962">
        <v>67.8</v>
      </c>
      <c r="J1962">
        <v>23.8</v>
      </c>
      <c r="K1962" t="s">
        <v>23</v>
      </c>
      <c r="L1962">
        <v>0</v>
      </c>
      <c r="M1962" t="str">
        <f t="shared" si="30"/>
        <v>Normal</v>
      </c>
      <c r="N1962" t="str" cm="1">
        <f t="array" ref="N1962">_xlfn.IFS(C1962&lt;=18,"Child",C1962&lt;=35,"Adult",C1962&lt;=55,"Middle-Aged",C1962&gt;55,"Senior")</f>
        <v>Child</v>
      </c>
    </row>
    <row r="1963" spans="1:14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20</v>
      </c>
      <c r="L1963">
        <v>0</v>
      </c>
      <c r="M1963" t="str">
        <f t="shared" si="30"/>
        <v>Normal</v>
      </c>
      <c r="N1963" t="str" cm="1">
        <f t="array" ref="N1963">_xlfn.IFS(C1963&lt;=18,"Child",C1963&lt;=35,"Adult",C1963&lt;=55,"Middle-Aged",C1963&gt;55,"Senior")</f>
        <v>Middle-Aged</v>
      </c>
    </row>
    <row r="1964" spans="1:14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  <c r="M1964" t="str">
        <f t="shared" si="30"/>
        <v>Normal</v>
      </c>
      <c r="N1964" t="str" cm="1">
        <f t="array" ref="N1964">_xlfn.IFS(C1964&lt;=18,"Child",C1964&lt;=35,"Adult",C1964&lt;=55,"Middle-Aged",C1964&gt;55,"Senior")</f>
        <v>Senior</v>
      </c>
    </row>
    <row r="1965" spans="1:14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22</v>
      </c>
      <c r="G1965" t="s">
        <v>14</v>
      </c>
      <c r="H1965" t="s">
        <v>15</v>
      </c>
      <c r="I1965">
        <v>106.13</v>
      </c>
      <c r="J1965">
        <v>22.4</v>
      </c>
      <c r="K1965" t="s">
        <v>20</v>
      </c>
      <c r="L1965">
        <v>0</v>
      </c>
      <c r="M1965" t="str">
        <f t="shared" si="30"/>
        <v>Normal</v>
      </c>
      <c r="N1965" t="str" cm="1">
        <f t="array" ref="N1965">_xlfn.IFS(C1965&lt;=18,"Child",C1965&lt;=35,"Adult",C1965&lt;=55,"Middle-Aged",C1965&gt;55,"Senior")</f>
        <v>Adult</v>
      </c>
    </row>
    <row r="1966" spans="1:14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21</v>
      </c>
      <c r="L1966">
        <v>0</v>
      </c>
      <c r="M1966" t="str">
        <f t="shared" si="30"/>
        <v>Overweight</v>
      </c>
      <c r="N1966" t="str" cm="1">
        <f t="array" ref="N1966">_xlfn.IFS(C1966&lt;=18,"Child",C1966&lt;=35,"Adult",C1966&lt;=55,"Middle-Aged",C1966&gt;55,"Senior")</f>
        <v>Adult</v>
      </c>
    </row>
    <row r="1967" spans="1:14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22</v>
      </c>
      <c r="G1967" t="s">
        <v>25</v>
      </c>
      <c r="H1967" t="s">
        <v>19</v>
      </c>
      <c r="I1967">
        <v>109.4</v>
      </c>
      <c r="J1967">
        <v>20</v>
      </c>
      <c r="K1967" t="s">
        <v>23</v>
      </c>
      <c r="L1967">
        <v>0</v>
      </c>
      <c r="M1967" t="str">
        <f t="shared" si="30"/>
        <v>Normal</v>
      </c>
      <c r="N1967" t="str" cm="1">
        <f t="array" ref="N1967">_xlfn.IFS(C1967&lt;=18,"Child",C1967&lt;=35,"Adult",C1967&lt;=55,"Middle-Aged",C1967&gt;55,"Senior")</f>
        <v>Child</v>
      </c>
    </row>
    <row r="1968" spans="1:14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23</v>
      </c>
      <c r="L1968">
        <v>0</v>
      </c>
      <c r="M1968" t="str">
        <f t="shared" si="30"/>
        <v>Overweight</v>
      </c>
      <c r="N1968" t="str" cm="1">
        <f t="array" ref="N1968">_xlfn.IFS(C1968&lt;=18,"Child",C1968&lt;=35,"Adult",C1968&lt;=55,"Middle-Aged",C1968&gt;55,"Senior")</f>
        <v>Middle-Aged</v>
      </c>
    </row>
    <row r="1969" spans="1:14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  <c r="M1969" t="str">
        <f t="shared" si="30"/>
        <v>Overweight</v>
      </c>
      <c r="N1969" t="str" cm="1">
        <f t="array" ref="N1969">_xlfn.IFS(C1969&lt;=18,"Child",C1969&lt;=35,"Adult",C1969&lt;=55,"Middle-Aged",C1969&gt;55,"Senior")</f>
        <v>Senior</v>
      </c>
    </row>
    <row r="1970" spans="1:14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21</v>
      </c>
      <c r="L1970">
        <v>0</v>
      </c>
      <c r="M1970" t="str">
        <f t="shared" si="30"/>
        <v>Overweight</v>
      </c>
      <c r="N1970" t="str" cm="1">
        <f t="array" ref="N1970">_xlfn.IFS(C1970&lt;=18,"Child",C1970&lt;=35,"Adult",C1970&lt;=55,"Middle-Aged",C1970&gt;55,"Senior")</f>
        <v>Middle-Aged</v>
      </c>
    </row>
    <row r="1971" spans="1:14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  <c r="M1971" t="str">
        <f t="shared" si="30"/>
        <v>Obese</v>
      </c>
      <c r="N1971" t="str" cm="1">
        <f t="array" ref="N1971">_xlfn.IFS(C1971&lt;=18,"Child",C1971&lt;=35,"Adult",C1971&lt;=55,"Middle-Aged",C1971&gt;55,"Senior")</f>
        <v>Middle-Aged</v>
      </c>
    </row>
    <row r="1972" spans="1:14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22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  <c r="M1972" t="str">
        <f t="shared" si="30"/>
        <v>Obese</v>
      </c>
      <c r="N1972" t="str" cm="1">
        <f t="array" ref="N1972">_xlfn.IFS(C1972&lt;=18,"Child",C1972&lt;=35,"Adult",C1972&lt;=55,"Middle-Aged",C1972&gt;55,"Senior")</f>
        <v>Middle-Aged</v>
      </c>
    </row>
    <row r="1973" spans="1:14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23</v>
      </c>
      <c r="L1973">
        <v>0</v>
      </c>
      <c r="M1973" t="str">
        <f t="shared" si="30"/>
        <v>Normal</v>
      </c>
      <c r="N1973" t="str" cm="1">
        <f t="array" ref="N1973">_xlfn.IFS(C1973&lt;=18,"Child",C1973&lt;=35,"Adult",C1973&lt;=55,"Middle-Aged",C1973&gt;55,"Senior")</f>
        <v>Senior</v>
      </c>
    </row>
    <row r="1974" spans="1:14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20</v>
      </c>
      <c r="L1974">
        <v>0</v>
      </c>
      <c r="M1974" t="str">
        <f t="shared" si="30"/>
        <v>Obese</v>
      </c>
      <c r="N1974" t="str" cm="1">
        <f t="array" ref="N1974">_xlfn.IFS(C1974&lt;=18,"Child",C1974&lt;=35,"Adult",C1974&lt;=55,"Middle-Aged",C1974&gt;55,"Senior")</f>
        <v>Middle-Aged</v>
      </c>
    </row>
    <row r="1975" spans="1:14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22</v>
      </c>
      <c r="G1975" t="s">
        <v>14</v>
      </c>
      <c r="H1975" t="s">
        <v>19</v>
      </c>
      <c r="I1975">
        <v>55.41</v>
      </c>
      <c r="J1975">
        <v>25.4</v>
      </c>
      <c r="K1975" t="s">
        <v>23</v>
      </c>
      <c r="L1975">
        <v>0</v>
      </c>
      <c r="M1975" t="str">
        <f t="shared" si="30"/>
        <v>Overweight</v>
      </c>
      <c r="N1975" t="str" cm="1">
        <f t="array" ref="N1975">_xlfn.IFS(C1975&lt;=18,"Child",C1975&lt;=35,"Adult",C1975&lt;=55,"Middle-Aged",C1975&gt;55,"Senior")</f>
        <v>Child</v>
      </c>
    </row>
    <row r="1976" spans="1:14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23</v>
      </c>
      <c r="L1976">
        <v>0</v>
      </c>
      <c r="M1976" t="str">
        <f t="shared" si="30"/>
        <v>Obese</v>
      </c>
      <c r="N1976" t="str" cm="1">
        <f t="array" ref="N1976">_xlfn.IFS(C1976&lt;=18,"Child",C1976&lt;=35,"Adult",C1976&lt;=55,"Middle-Aged",C1976&gt;55,"Senior")</f>
        <v>Middle-Aged</v>
      </c>
    </row>
    <row r="1977" spans="1:14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22</v>
      </c>
      <c r="G1977" t="s">
        <v>25</v>
      </c>
      <c r="H1977" t="s">
        <v>19</v>
      </c>
      <c r="I1977">
        <v>111.77</v>
      </c>
      <c r="J1977">
        <v>21.1</v>
      </c>
      <c r="K1977" t="s">
        <v>23</v>
      </c>
      <c r="L1977">
        <v>0</v>
      </c>
      <c r="M1977" t="str">
        <f t="shared" si="30"/>
        <v>Normal</v>
      </c>
      <c r="N1977" t="str" cm="1">
        <f t="array" ref="N1977">_xlfn.IFS(C1977&lt;=18,"Child",C1977&lt;=35,"Adult",C1977&lt;=55,"Middle-Aged",C1977&gt;55,"Senior")</f>
        <v>Child</v>
      </c>
    </row>
    <row r="1978" spans="1:14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22</v>
      </c>
      <c r="G1978" t="s">
        <v>14</v>
      </c>
      <c r="H1978" t="s">
        <v>15</v>
      </c>
      <c r="I1978">
        <v>77.63</v>
      </c>
      <c r="J1978">
        <v>31.7</v>
      </c>
      <c r="K1978" t="s">
        <v>20</v>
      </c>
      <c r="L1978">
        <v>0</v>
      </c>
      <c r="M1978" t="str">
        <f t="shared" si="30"/>
        <v>Obese</v>
      </c>
      <c r="N1978" t="str" cm="1">
        <f t="array" ref="N1978">_xlfn.IFS(C1978&lt;=18,"Child",C1978&lt;=35,"Adult",C1978&lt;=55,"Middle-Aged",C1978&gt;55,"Senior")</f>
        <v>Child</v>
      </c>
    </row>
    <row r="1979" spans="1:14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20</v>
      </c>
      <c r="L1979">
        <v>0</v>
      </c>
      <c r="M1979" t="str">
        <f t="shared" si="30"/>
        <v>Normal</v>
      </c>
      <c r="N1979" t="str" cm="1">
        <f t="array" ref="N1979">_xlfn.IFS(C1979&lt;=18,"Child",C1979&lt;=35,"Adult",C1979&lt;=55,"Middle-Aged",C1979&gt;55,"Senior")</f>
        <v>Adult</v>
      </c>
    </row>
    <row r="1980" spans="1:14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  <c r="M1980" t="str">
        <f t="shared" si="30"/>
        <v>Obese</v>
      </c>
      <c r="N1980" t="str" cm="1">
        <f t="array" ref="N1980">_xlfn.IFS(C1980&lt;=18,"Child",C1980&lt;=35,"Adult",C1980&lt;=55,"Middle-Aged",C1980&gt;55,"Senior")</f>
        <v>Middle-Aged</v>
      </c>
    </row>
    <row r="1981" spans="1:14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22</v>
      </c>
      <c r="G1981" t="s">
        <v>14</v>
      </c>
      <c r="H1981" t="s">
        <v>15</v>
      </c>
      <c r="I1981">
        <v>103.44</v>
      </c>
      <c r="J1981">
        <v>28</v>
      </c>
      <c r="K1981" t="s">
        <v>20</v>
      </c>
      <c r="L1981">
        <v>0</v>
      </c>
      <c r="M1981" t="str">
        <f t="shared" si="30"/>
        <v>Overweight</v>
      </c>
      <c r="N1981" t="str" cm="1">
        <f t="array" ref="N1981">_xlfn.IFS(C1981&lt;=18,"Child",C1981&lt;=35,"Adult",C1981&lt;=55,"Middle-Aged",C1981&gt;55,"Senior")</f>
        <v>Middle-Aged</v>
      </c>
    </row>
    <row r="1982" spans="1:14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22</v>
      </c>
      <c r="G1982" t="s">
        <v>25</v>
      </c>
      <c r="H1982" t="s">
        <v>15</v>
      </c>
      <c r="I1982">
        <v>124.5</v>
      </c>
      <c r="J1982">
        <v>16.399999999999999</v>
      </c>
      <c r="K1982" t="s">
        <v>23</v>
      </c>
      <c r="L1982">
        <v>0</v>
      </c>
      <c r="M1982" t="str">
        <f t="shared" si="30"/>
        <v>Underweight</v>
      </c>
      <c r="N1982" t="str" cm="1">
        <f t="array" ref="N1982">_xlfn.IFS(C1982&lt;=18,"Child",C1982&lt;=35,"Adult",C1982&lt;=55,"Middle-Aged",C1982&gt;55,"Senior")</f>
        <v>Child</v>
      </c>
    </row>
    <row r="1983" spans="1:14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>
        <v>28.893236911794599</v>
      </c>
      <c r="K1983" t="s">
        <v>21</v>
      </c>
      <c r="L1983">
        <v>0</v>
      </c>
      <c r="M1983" t="str">
        <f t="shared" si="30"/>
        <v>Overweight</v>
      </c>
      <c r="N1983" t="str" cm="1">
        <f t="array" ref="N1983">_xlfn.IFS(C1983&lt;=18,"Child",C1983&lt;=35,"Adult",C1983&lt;=55,"Middle-Aged",C1983&gt;55,"Senior")</f>
        <v>Middle-Aged</v>
      </c>
    </row>
    <row r="1984" spans="1:14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22</v>
      </c>
      <c r="G1984" t="s">
        <v>24</v>
      </c>
      <c r="H1984" t="s">
        <v>15</v>
      </c>
      <c r="I1984">
        <v>75.5</v>
      </c>
      <c r="J1984">
        <v>24.6</v>
      </c>
      <c r="K1984" t="s">
        <v>20</v>
      </c>
      <c r="L1984">
        <v>0</v>
      </c>
      <c r="M1984" t="str">
        <f t="shared" si="30"/>
        <v>Normal</v>
      </c>
      <c r="N1984" t="str" cm="1">
        <f t="array" ref="N1984">_xlfn.IFS(C1984&lt;=18,"Child",C1984&lt;=35,"Adult",C1984&lt;=55,"Middle-Aged",C1984&gt;55,"Senior")</f>
        <v>Adult</v>
      </c>
    </row>
    <row r="1985" spans="1:14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20</v>
      </c>
      <c r="L1985">
        <v>0</v>
      </c>
      <c r="M1985" t="str">
        <f t="shared" si="30"/>
        <v>Normal</v>
      </c>
      <c r="N1985" t="str" cm="1">
        <f t="array" ref="N1985">_xlfn.IFS(C1985&lt;=18,"Child",C1985&lt;=35,"Adult",C1985&lt;=55,"Middle-Aged",C1985&gt;55,"Senior")</f>
        <v>Middle-Aged</v>
      </c>
    </row>
    <row r="1986" spans="1:14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23</v>
      </c>
      <c r="L1986">
        <v>0</v>
      </c>
      <c r="M1986" t="str">
        <f t="shared" si="30"/>
        <v>Obese</v>
      </c>
      <c r="N1986" t="str" cm="1">
        <f t="array" ref="N1986">_xlfn.IFS(C1986&lt;=18,"Child",C1986&lt;=35,"Adult",C1986&lt;=55,"Middle-Aged",C1986&gt;55,"Senior")</f>
        <v>Middle-Aged</v>
      </c>
    </row>
    <row r="1987" spans="1:14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22</v>
      </c>
      <c r="G1987" t="s">
        <v>14</v>
      </c>
      <c r="H1987" t="s">
        <v>19</v>
      </c>
      <c r="I1987">
        <v>93.74</v>
      </c>
      <c r="J1987">
        <v>23.7</v>
      </c>
      <c r="K1987" t="s">
        <v>23</v>
      </c>
      <c r="L1987">
        <v>0</v>
      </c>
      <c r="M1987" t="str">
        <f t="shared" ref="M1987:M2050" si="31">IF(J1987&lt;18.5,"Underweight",IF(J1987&lt;25,"Normal",IF(J1987&lt;30,"Overweight","Obese")))</f>
        <v>Normal</v>
      </c>
      <c r="N1987" t="str" cm="1">
        <f t="array" ref="N1987">_xlfn.IFS(C1987&lt;=18,"Child",C1987&lt;=35,"Adult",C1987&lt;=55,"Middle-Aged",C1987&gt;55,"Senior")</f>
        <v>Adult</v>
      </c>
    </row>
    <row r="1988" spans="1:14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20</v>
      </c>
      <c r="L1988">
        <v>0</v>
      </c>
      <c r="M1988" t="str">
        <f t="shared" si="31"/>
        <v>Obese</v>
      </c>
      <c r="N1988" t="str" cm="1">
        <f t="array" ref="N1988">_xlfn.IFS(C1988&lt;=18,"Child",C1988&lt;=35,"Adult",C1988&lt;=55,"Middle-Aged",C1988&gt;55,"Senior")</f>
        <v>Adult</v>
      </c>
    </row>
    <row r="1989" spans="1:14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22</v>
      </c>
      <c r="G1989" t="s">
        <v>14</v>
      </c>
      <c r="H1989" t="s">
        <v>15</v>
      </c>
      <c r="I1989">
        <v>113.24</v>
      </c>
      <c r="J1989">
        <v>24.9</v>
      </c>
      <c r="K1989" t="s">
        <v>23</v>
      </c>
      <c r="L1989">
        <v>0</v>
      </c>
      <c r="M1989" t="str">
        <f t="shared" si="31"/>
        <v>Normal</v>
      </c>
      <c r="N1989" t="str" cm="1">
        <f t="array" ref="N1989">_xlfn.IFS(C1989&lt;=18,"Child",C1989&lt;=35,"Adult",C1989&lt;=55,"Middle-Aged",C1989&gt;55,"Senior")</f>
        <v>Child</v>
      </c>
    </row>
    <row r="1990" spans="1:14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23</v>
      </c>
      <c r="L1990">
        <v>0</v>
      </c>
      <c r="M1990" t="str">
        <f t="shared" si="31"/>
        <v>Obese</v>
      </c>
      <c r="N1990" t="str" cm="1">
        <f t="array" ref="N1990">_xlfn.IFS(C1990&lt;=18,"Child",C1990&lt;=35,"Adult",C1990&lt;=55,"Middle-Aged",C1990&gt;55,"Senior")</f>
        <v>Middle-Aged</v>
      </c>
    </row>
    <row r="1991" spans="1:14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23</v>
      </c>
      <c r="L1991">
        <v>0</v>
      </c>
      <c r="M1991" t="str">
        <f t="shared" si="31"/>
        <v>Obese</v>
      </c>
      <c r="N1991" t="str" cm="1">
        <f t="array" ref="N1991">_xlfn.IFS(C1991&lt;=18,"Child",C1991&lt;=35,"Adult",C1991&lt;=55,"Middle-Aged",C1991&gt;55,"Senior")</f>
        <v>Middle-Aged</v>
      </c>
    </row>
    <row r="1992" spans="1:14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22</v>
      </c>
      <c r="G1992" t="s">
        <v>25</v>
      </c>
      <c r="H1992" t="s">
        <v>15</v>
      </c>
      <c r="I1992">
        <v>112.92</v>
      </c>
      <c r="J1992">
        <v>18.399999999999999</v>
      </c>
      <c r="K1992" t="s">
        <v>23</v>
      </c>
      <c r="L1992">
        <v>0</v>
      </c>
      <c r="M1992" t="str">
        <f t="shared" si="31"/>
        <v>Underweight</v>
      </c>
      <c r="N1992" t="str" cm="1">
        <f t="array" ref="N1992">_xlfn.IFS(C1992&lt;=18,"Child",C1992&lt;=35,"Adult",C1992&lt;=55,"Middle-Aged",C1992&gt;55,"Senior")</f>
        <v>Child</v>
      </c>
    </row>
    <row r="1993" spans="1:14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  <c r="M1993" t="str">
        <f t="shared" si="31"/>
        <v>Normal</v>
      </c>
      <c r="N1993" t="str" cm="1">
        <f t="array" ref="N1993">_xlfn.IFS(C1993&lt;=18,"Child",C1993&lt;=35,"Adult",C1993&lt;=55,"Middle-Aged",C1993&gt;55,"Senior")</f>
        <v>Middle-Aged</v>
      </c>
    </row>
    <row r="1994" spans="1:14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21</v>
      </c>
      <c r="L1994">
        <v>0</v>
      </c>
      <c r="M1994" t="str">
        <f t="shared" si="31"/>
        <v>Obese</v>
      </c>
      <c r="N1994" t="str" cm="1">
        <f t="array" ref="N1994">_xlfn.IFS(C1994&lt;=18,"Child",C1994&lt;=35,"Adult",C1994&lt;=55,"Middle-Aged",C1994&gt;55,"Senior")</f>
        <v>Senior</v>
      </c>
    </row>
    <row r="1995" spans="1:14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>
        <v>28.893236911794599</v>
      </c>
      <c r="K1995" t="s">
        <v>23</v>
      </c>
      <c r="L1995">
        <v>0</v>
      </c>
      <c r="M1995" t="str">
        <f t="shared" si="31"/>
        <v>Overweight</v>
      </c>
      <c r="N1995" t="str" cm="1">
        <f t="array" ref="N1995">_xlfn.IFS(C1995&lt;=18,"Child",C1995&lt;=35,"Adult",C1995&lt;=55,"Middle-Aged",C1995&gt;55,"Senior")</f>
        <v>Senior</v>
      </c>
    </row>
    <row r="1996" spans="1:14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22</v>
      </c>
      <c r="G1996" t="s">
        <v>24</v>
      </c>
      <c r="H1996" t="s">
        <v>19</v>
      </c>
      <c r="I1996">
        <v>96.18</v>
      </c>
      <c r="J1996">
        <v>25.1</v>
      </c>
      <c r="K1996" t="s">
        <v>20</v>
      </c>
      <c r="L1996">
        <v>0</v>
      </c>
      <c r="M1996" t="str">
        <f t="shared" si="31"/>
        <v>Overweight</v>
      </c>
      <c r="N1996" t="str" cm="1">
        <f t="array" ref="N1996">_xlfn.IFS(C1996&lt;=18,"Child",C1996&lt;=35,"Adult",C1996&lt;=55,"Middle-Aged",C1996&gt;55,"Senior")</f>
        <v>Adult</v>
      </c>
    </row>
    <row r="1997" spans="1:14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20</v>
      </c>
      <c r="L1997">
        <v>0</v>
      </c>
      <c r="M1997" t="str">
        <f t="shared" si="31"/>
        <v>Obese</v>
      </c>
      <c r="N1997" t="str" cm="1">
        <f t="array" ref="N1997">_xlfn.IFS(C1997&lt;=18,"Child",C1997&lt;=35,"Adult",C1997&lt;=55,"Middle-Aged",C1997&gt;55,"Senior")</f>
        <v>Senior</v>
      </c>
    </row>
    <row r="1998" spans="1:14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23</v>
      </c>
      <c r="L1998">
        <v>0</v>
      </c>
      <c r="M1998" t="str">
        <f t="shared" si="31"/>
        <v>Normal</v>
      </c>
      <c r="N1998" t="str" cm="1">
        <f t="array" ref="N1998">_xlfn.IFS(C1998&lt;=18,"Child",C1998&lt;=35,"Adult",C1998&lt;=55,"Middle-Aged",C1998&gt;55,"Senior")</f>
        <v>Adult</v>
      </c>
    </row>
    <row r="1999" spans="1:14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21</v>
      </c>
      <c r="L1999">
        <v>0</v>
      </c>
      <c r="M1999" t="str">
        <f t="shared" si="31"/>
        <v>Overweight</v>
      </c>
      <c r="N1999" t="str" cm="1">
        <f t="array" ref="N1999">_xlfn.IFS(C1999&lt;=18,"Child",C1999&lt;=35,"Adult",C1999&lt;=55,"Middle-Aged",C1999&gt;55,"Senior")</f>
        <v>Adult</v>
      </c>
    </row>
    <row r="2000" spans="1:14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  <c r="M2000" t="str">
        <f t="shared" si="31"/>
        <v>Overweight</v>
      </c>
      <c r="N2000" t="str" cm="1">
        <f t="array" ref="N2000">_xlfn.IFS(C2000&lt;=18,"Child",C2000&lt;=35,"Adult",C2000&lt;=55,"Middle-Aged",C2000&gt;55,"Senior")</f>
        <v>Senior</v>
      </c>
    </row>
    <row r="2001" spans="1:14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22</v>
      </c>
      <c r="G2001" t="s">
        <v>25</v>
      </c>
      <c r="H2001" t="s">
        <v>19</v>
      </c>
      <c r="I2001">
        <v>146.97</v>
      </c>
      <c r="J2001">
        <v>18.5</v>
      </c>
      <c r="K2001" t="s">
        <v>23</v>
      </c>
      <c r="L2001">
        <v>0</v>
      </c>
      <c r="M2001" t="str">
        <f t="shared" si="31"/>
        <v>Normal</v>
      </c>
      <c r="N2001" t="str" cm="1">
        <f t="array" ref="N2001">_xlfn.IFS(C2001&lt;=18,"Child",C2001&lt;=35,"Adult",C2001&lt;=55,"Middle-Aged",C2001&gt;55,"Senior")</f>
        <v>Child</v>
      </c>
    </row>
    <row r="2002" spans="1:14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20</v>
      </c>
      <c r="L2002">
        <v>0</v>
      </c>
      <c r="M2002" t="str">
        <f t="shared" si="31"/>
        <v>Normal</v>
      </c>
      <c r="N2002" t="str" cm="1">
        <f t="array" ref="N2002">_xlfn.IFS(C2002&lt;=18,"Child",C2002&lt;=35,"Adult",C2002&lt;=55,"Middle-Aged",C2002&gt;55,"Senior")</f>
        <v>Middle-Aged</v>
      </c>
    </row>
    <row r="2003" spans="1:14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  <c r="M2003" t="str">
        <f t="shared" si="31"/>
        <v>Obese</v>
      </c>
      <c r="N2003" t="str" cm="1">
        <f t="array" ref="N2003">_xlfn.IFS(C2003&lt;=18,"Child",C2003&lt;=35,"Adult",C2003&lt;=55,"Middle-Aged",C2003&gt;55,"Senior")</f>
        <v>Adult</v>
      </c>
    </row>
    <row r="2004" spans="1:14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20</v>
      </c>
      <c r="L2004">
        <v>0</v>
      </c>
      <c r="M2004" t="str">
        <f t="shared" si="31"/>
        <v>Obese</v>
      </c>
      <c r="N2004" t="str" cm="1">
        <f t="array" ref="N2004">_xlfn.IFS(C2004&lt;=18,"Child",C2004&lt;=35,"Adult",C2004&lt;=55,"Middle-Aged",C2004&gt;55,"Senior")</f>
        <v>Senior</v>
      </c>
    </row>
    <row r="2005" spans="1:14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24</v>
      </c>
      <c r="H2005" t="s">
        <v>15</v>
      </c>
      <c r="I2005">
        <v>81.709999999999994</v>
      </c>
      <c r="J2005">
        <v>32.700000000000003</v>
      </c>
      <c r="K2005" t="s">
        <v>23</v>
      </c>
      <c r="L2005">
        <v>0</v>
      </c>
      <c r="M2005" t="str">
        <f t="shared" si="31"/>
        <v>Obese</v>
      </c>
      <c r="N2005" t="str" cm="1">
        <f t="array" ref="N2005">_xlfn.IFS(C2005&lt;=18,"Child",C2005&lt;=35,"Adult",C2005&lt;=55,"Middle-Aged",C2005&gt;55,"Senior")</f>
        <v>Adult</v>
      </c>
    </row>
    <row r="2006" spans="1:14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20</v>
      </c>
      <c r="L2006">
        <v>0</v>
      </c>
      <c r="M2006" t="str">
        <f t="shared" si="31"/>
        <v>Obese</v>
      </c>
      <c r="N2006" t="str" cm="1">
        <f t="array" ref="N2006">_xlfn.IFS(C2006&lt;=18,"Child",C2006&lt;=35,"Adult",C2006&lt;=55,"Middle-Aged",C2006&gt;55,"Senior")</f>
        <v>Middle-Aged</v>
      </c>
    </row>
    <row r="2007" spans="1:14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20</v>
      </c>
      <c r="L2007">
        <v>0</v>
      </c>
      <c r="M2007" t="str">
        <f t="shared" si="31"/>
        <v>Overweight</v>
      </c>
      <c r="N2007" t="str" cm="1">
        <f t="array" ref="N2007">_xlfn.IFS(C2007&lt;=18,"Child",C2007&lt;=35,"Adult",C2007&lt;=55,"Middle-Aged",C2007&gt;55,"Senior")</f>
        <v>Adult</v>
      </c>
    </row>
    <row r="2008" spans="1:14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22</v>
      </c>
      <c r="G2008" t="s">
        <v>14</v>
      </c>
      <c r="H2008" t="s">
        <v>15</v>
      </c>
      <c r="I2008">
        <v>97.78</v>
      </c>
      <c r="J2008">
        <v>22.6</v>
      </c>
      <c r="K2008" t="s">
        <v>21</v>
      </c>
      <c r="L2008">
        <v>0</v>
      </c>
      <c r="M2008" t="str">
        <f t="shared" si="31"/>
        <v>Normal</v>
      </c>
      <c r="N2008" t="str" cm="1">
        <f t="array" ref="N2008">_xlfn.IFS(C2008&lt;=18,"Child",C2008&lt;=35,"Adult",C2008&lt;=55,"Middle-Aged",C2008&gt;55,"Senior")</f>
        <v>Adult</v>
      </c>
    </row>
    <row r="2009" spans="1:14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23</v>
      </c>
      <c r="L2009">
        <v>0</v>
      </c>
      <c r="M2009" t="str">
        <f t="shared" si="31"/>
        <v>Overweight</v>
      </c>
      <c r="N2009" t="str" cm="1">
        <f t="array" ref="N2009">_xlfn.IFS(C2009&lt;=18,"Child",C2009&lt;=35,"Adult",C2009&lt;=55,"Middle-Aged",C2009&gt;55,"Senior")</f>
        <v>Senior</v>
      </c>
    </row>
    <row r="2010" spans="1:14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22</v>
      </c>
      <c r="G2010" t="s">
        <v>25</v>
      </c>
      <c r="H2010" t="s">
        <v>19</v>
      </c>
      <c r="I2010">
        <v>57.02</v>
      </c>
      <c r="J2010">
        <v>20.7</v>
      </c>
      <c r="K2010" t="s">
        <v>23</v>
      </c>
      <c r="L2010">
        <v>0</v>
      </c>
      <c r="M2010" t="str">
        <f t="shared" si="31"/>
        <v>Normal</v>
      </c>
      <c r="N2010" t="str" cm="1">
        <f t="array" ref="N2010">_xlfn.IFS(C2010&lt;=18,"Child",C2010&lt;=35,"Adult",C2010&lt;=55,"Middle-Aged",C2010&gt;55,"Senior")</f>
        <v>Child</v>
      </c>
    </row>
    <row r="2011" spans="1:14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22</v>
      </c>
      <c r="G2011" t="s">
        <v>14</v>
      </c>
      <c r="H2011" t="s">
        <v>19</v>
      </c>
      <c r="I2011">
        <v>93</v>
      </c>
      <c r="J2011">
        <v>25.7</v>
      </c>
      <c r="K2011" t="s">
        <v>20</v>
      </c>
      <c r="L2011">
        <v>0</v>
      </c>
      <c r="M2011" t="str">
        <f t="shared" si="31"/>
        <v>Overweight</v>
      </c>
      <c r="N2011" t="str" cm="1">
        <f t="array" ref="N2011">_xlfn.IFS(C2011&lt;=18,"Child",C2011&lt;=35,"Adult",C2011&lt;=55,"Middle-Aged",C2011&gt;55,"Senior")</f>
        <v>Adult</v>
      </c>
    </row>
    <row r="2012" spans="1:14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23</v>
      </c>
      <c r="L2012">
        <v>0</v>
      </c>
      <c r="M2012" t="str">
        <f t="shared" si="31"/>
        <v>Underweight</v>
      </c>
      <c r="N2012" t="str" cm="1">
        <f t="array" ref="N2012">_xlfn.IFS(C2012&lt;=18,"Child",C2012&lt;=35,"Adult",C2012&lt;=55,"Middle-Aged",C2012&gt;55,"Senior")</f>
        <v>Senior</v>
      </c>
    </row>
    <row r="2013" spans="1:14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24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  <c r="M2013" t="str">
        <f t="shared" si="31"/>
        <v>Normal</v>
      </c>
      <c r="N2013" t="str" cm="1">
        <f t="array" ref="N2013">_xlfn.IFS(C2013&lt;=18,"Child",C2013&lt;=35,"Adult",C2013&lt;=55,"Middle-Aged",C2013&gt;55,"Senior")</f>
        <v>Senior</v>
      </c>
    </row>
    <row r="2014" spans="1:14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22</v>
      </c>
      <c r="G2014" t="s">
        <v>25</v>
      </c>
      <c r="H2014" t="s">
        <v>19</v>
      </c>
      <c r="I2014">
        <v>86.74</v>
      </c>
      <c r="J2014">
        <v>16.2</v>
      </c>
      <c r="K2014" t="s">
        <v>23</v>
      </c>
      <c r="L2014">
        <v>0</v>
      </c>
      <c r="M2014" t="str">
        <f t="shared" si="31"/>
        <v>Underweight</v>
      </c>
      <c r="N2014" t="str" cm="1">
        <f t="array" ref="N2014">_xlfn.IFS(C2014&lt;=18,"Child",C2014&lt;=35,"Adult",C2014&lt;=55,"Middle-Aged",C2014&gt;55,"Senior")</f>
        <v>Child</v>
      </c>
    </row>
    <row r="2015" spans="1:14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22</v>
      </c>
      <c r="G2015" t="s">
        <v>25</v>
      </c>
      <c r="H2015" t="s">
        <v>15</v>
      </c>
      <c r="I2015">
        <v>63.08</v>
      </c>
      <c r="J2015">
        <v>20.5</v>
      </c>
      <c r="K2015" t="s">
        <v>21</v>
      </c>
      <c r="L2015">
        <v>0</v>
      </c>
      <c r="M2015" t="str">
        <f t="shared" si="31"/>
        <v>Normal</v>
      </c>
      <c r="N2015" t="str" cm="1">
        <f t="array" ref="N2015">_xlfn.IFS(C2015&lt;=18,"Child",C2015&lt;=35,"Adult",C2015&lt;=55,"Middle-Aged",C2015&gt;55,"Senior")</f>
        <v>Child</v>
      </c>
    </row>
    <row r="2016" spans="1:14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21</v>
      </c>
      <c r="L2016">
        <v>0</v>
      </c>
      <c r="M2016" t="str">
        <f t="shared" si="31"/>
        <v>Obese</v>
      </c>
      <c r="N2016" t="str" cm="1">
        <f t="array" ref="N2016">_xlfn.IFS(C2016&lt;=18,"Child",C2016&lt;=35,"Adult",C2016&lt;=55,"Middle-Aged",C2016&gt;55,"Senior")</f>
        <v>Senior</v>
      </c>
    </row>
    <row r="2017" spans="1:14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22</v>
      </c>
      <c r="G2017" t="s">
        <v>25</v>
      </c>
      <c r="H2017" t="s">
        <v>15</v>
      </c>
      <c r="I2017">
        <v>99.79</v>
      </c>
      <c r="J2017">
        <v>20.2</v>
      </c>
      <c r="K2017" t="s">
        <v>23</v>
      </c>
      <c r="L2017">
        <v>0</v>
      </c>
      <c r="M2017" t="str">
        <f t="shared" si="31"/>
        <v>Normal</v>
      </c>
      <c r="N2017" t="str" cm="1">
        <f t="array" ref="N2017">_xlfn.IFS(C2017&lt;=18,"Child",C2017&lt;=35,"Adult",C2017&lt;=55,"Middle-Aged",C2017&gt;55,"Senior")</f>
        <v>Child</v>
      </c>
    </row>
    <row r="2018" spans="1:14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20</v>
      </c>
      <c r="L2018">
        <v>0</v>
      </c>
      <c r="M2018" t="str">
        <f t="shared" si="31"/>
        <v>Obese</v>
      </c>
      <c r="N2018" t="str" cm="1">
        <f t="array" ref="N2018">_xlfn.IFS(C2018&lt;=18,"Child",C2018&lt;=35,"Adult",C2018&lt;=55,"Middle-Aged",C2018&gt;55,"Senior")</f>
        <v>Middle-Aged</v>
      </c>
    </row>
    <row r="2019" spans="1:14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  <c r="M2019" t="str">
        <f t="shared" si="31"/>
        <v>Overweight</v>
      </c>
      <c r="N2019" t="str" cm="1">
        <f t="array" ref="N2019">_xlfn.IFS(C2019&lt;=18,"Child",C2019&lt;=35,"Adult",C2019&lt;=55,"Middle-Aged",C2019&gt;55,"Senior")</f>
        <v>Middle-Aged</v>
      </c>
    </row>
    <row r="2020" spans="1:14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21</v>
      </c>
      <c r="L2020">
        <v>0</v>
      </c>
      <c r="M2020" t="str">
        <f t="shared" si="31"/>
        <v>Obese</v>
      </c>
      <c r="N2020" t="str" cm="1">
        <f t="array" ref="N2020">_xlfn.IFS(C2020&lt;=18,"Child",C2020&lt;=35,"Adult",C2020&lt;=55,"Middle-Aged",C2020&gt;55,"Senior")</f>
        <v>Senior</v>
      </c>
    </row>
    <row r="2021" spans="1:14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22</v>
      </c>
      <c r="G2021" t="s">
        <v>14</v>
      </c>
      <c r="H2021" t="s">
        <v>15</v>
      </c>
      <c r="I2021">
        <v>80.08</v>
      </c>
      <c r="J2021">
        <v>25.1</v>
      </c>
      <c r="K2021" t="s">
        <v>20</v>
      </c>
      <c r="L2021">
        <v>0</v>
      </c>
      <c r="M2021" t="str">
        <f t="shared" si="31"/>
        <v>Overweight</v>
      </c>
      <c r="N2021" t="str" cm="1">
        <f t="array" ref="N2021">_xlfn.IFS(C2021&lt;=18,"Child",C2021&lt;=35,"Adult",C2021&lt;=55,"Middle-Aged",C2021&gt;55,"Senior")</f>
        <v>Adult</v>
      </c>
    </row>
    <row r="2022" spans="1:14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22</v>
      </c>
      <c r="G2022" t="s">
        <v>14</v>
      </c>
      <c r="H2022" t="s">
        <v>19</v>
      </c>
      <c r="I2022">
        <v>62</v>
      </c>
      <c r="J2022">
        <v>32.700000000000003</v>
      </c>
      <c r="K2022" t="s">
        <v>21</v>
      </c>
      <c r="L2022">
        <v>0</v>
      </c>
      <c r="M2022" t="str">
        <f t="shared" si="31"/>
        <v>Obese</v>
      </c>
      <c r="N2022" t="str" cm="1">
        <f t="array" ref="N2022">_xlfn.IFS(C2022&lt;=18,"Child",C2022&lt;=35,"Adult",C2022&lt;=55,"Middle-Aged",C2022&gt;55,"Senior")</f>
        <v>Adult</v>
      </c>
    </row>
    <row r="2023" spans="1:14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23</v>
      </c>
      <c r="L2023">
        <v>0</v>
      </c>
      <c r="M2023" t="str">
        <f t="shared" si="31"/>
        <v>Overweight</v>
      </c>
      <c r="N2023" t="str" cm="1">
        <f t="array" ref="N2023">_xlfn.IFS(C2023&lt;=18,"Child",C2023&lt;=35,"Adult",C2023&lt;=55,"Middle-Aged",C2023&gt;55,"Senior")</f>
        <v>Middle-Aged</v>
      </c>
    </row>
    <row r="2024" spans="1:14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22</v>
      </c>
      <c r="G2024" t="s">
        <v>14</v>
      </c>
      <c r="H2024" t="s">
        <v>19</v>
      </c>
      <c r="I2024">
        <v>77.569999999999993</v>
      </c>
      <c r="J2024">
        <v>21</v>
      </c>
      <c r="K2024" t="s">
        <v>23</v>
      </c>
      <c r="L2024">
        <v>0</v>
      </c>
      <c r="M2024" t="str">
        <f t="shared" si="31"/>
        <v>Normal</v>
      </c>
      <c r="N2024" t="str" cm="1">
        <f t="array" ref="N2024">_xlfn.IFS(C2024&lt;=18,"Child",C2024&lt;=35,"Adult",C2024&lt;=55,"Middle-Aged",C2024&gt;55,"Senior")</f>
        <v>Senior</v>
      </c>
    </row>
    <row r="2025" spans="1:14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22</v>
      </c>
      <c r="G2025" t="s">
        <v>14</v>
      </c>
      <c r="H2025" t="s">
        <v>19</v>
      </c>
      <c r="I2025">
        <v>108.75</v>
      </c>
      <c r="J2025">
        <v>24.1</v>
      </c>
      <c r="K2025" t="s">
        <v>23</v>
      </c>
      <c r="L2025">
        <v>0</v>
      </c>
      <c r="M2025" t="str">
        <f t="shared" si="31"/>
        <v>Normal</v>
      </c>
      <c r="N2025" t="str" cm="1">
        <f t="array" ref="N2025">_xlfn.IFS(C2025&lt;=18,"Child",C2025&lt;=35,"Adult",C2025&lt;=55,"Middle-Aged",C2025&gt;55,"Senior")</f>
        <v>Adult</v>
      </c>
    </row>
    <row r="2026" spans="1:14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22</v>
      </c>
      <c r="G2026" t="s">
        <v>24</v>
      </c>
      <c r="H2026" t="s">
        <v>15</v>
      </c>
      <c r="I2026">
        <v>108.23</v>
      </c>
      <c r="J2026">
        <v>20.399999999999999</v>
      </c>
      <c r="K2026" t="s">
        <v>23</v>
      </c>
      <c r="L2026">
        <v>0</v>
      </c>
      <c r="M2026" t="str">
        <f t="shared" si="31"/>
        <v>Normal</v>
      </c>
      <c r="N2026" t="str" cm="1">
        <f t="array" ref="N2026">_xlfn.IFS(C2026&lt;=18,"Child",C2026&lt;=35,"Adult",C2026&lt;=55,"Middle-Aged",C2026&gt;55,"Senior")</f>
        <v>Adult</v>
      </c>
    </row>
    <row r="2027" spans="1:14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  <c r="M2027" t="str">
        <f t="shared" si="31"/>
        <v>Obese</v>
      </c>
      <c r="N2027" t="str" cm="1">
        <f t="array" ref="N2027">_xlfn.IFS(C2027&lt;=18,"Child",C2027&lt;=35,"Adult",C2027&lt;=55,"Middle-Aged",C2027&gt;55,"Senior")</f>
        <v>Middle-Aged</v>
      </c>
    </row>
    <row r="2028" spans="1:14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23</v>
      </c>
      <c r="L2028">
        <v>0</v>
      </c>
      <c r="M2028" t="str">
        <f t="shared" si="31"/>
        <v>Obese</v>
      </c>
      <c r="N2028" t="str" cm="1">
        <f t="array" ref="N2028">_xlfn.IFS(C2028&lt;=18,"Child",C2028&lt;=35,"Adult",C2028&lt;=55,"Middle-Aged",C2028&gt;55,"Senior")</f>
        <v>Middle-Aged</v>
      </c>
    </row>
    <row r="2029" spans="1:14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23</v>
      </c>
      <c r="L2029">
        <v>0</v>
      </c>
      <c r="M2029" t="str">
        <f t="shared" si="31"/>
        <v>Overweight</v>
      </c>
      <c r="N2029" t="str" cm="1">
        <f t="array" ref="N2029">_xlfn.IFS(C2029&lt;=18,"Child",C2029&lt;=35,"Adult",C2029&lt;=55,"Middle-Aged",C2029&gt;55,"Senior")</f>
        <v>Senior</v>
      </c>
    </row>
    <row r="2030" spans="1:14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20</v>
      </c>
      <c r="L2030">
        <v>0</v>
      </c>
      <c r="M2030" t="str">
        <f t="shared" si="31"/>
        <v>Overweight</v>
      </c>
      <c r="N2030" t="str" cm="1">
        <f t="array" ref="N2030">_xlfn.IFS(C2030&lt;=18,"Child",C2030&lt;=35,"Adult",C2030&lt;=55,"Middle-Aged",C2030&gt;55,"Senior")</f>
        <v>Middle-Aged</v>
      </c>
    </row>
    <row r="2031" spans="1:14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23</v>
      </c>
      <c r="L2031">
        <v>0</v>
      </c>
      <c r="M2031" t="str">
        <f t="shared" si="31"/>
        <v>Obese</v>
      </c>
      <c r="N2031" t="str" cm="1">
        <f t="array" ref="N2031">_xlfn.IFS(C2031&lt;=18,"Child",C2031&lt;=35,"Adult",C2031&lt;=55,"Middle-Aged",C2031&gt;55,"Senior")</f>
        <v>Senior</v>
      </c>
    </row>
    <row r="2032" spans="1:14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22</v>
      </c>
      <c r="G2032" t="s">
        <v>25</v>
      </c>
      <c r="H2032" t="s">
        <v>15</v>
      </c>
      <c r="I2032">
        <v>73.02</v>
      </c>
      <c r="J2032">
        <v>28.893236911794599</v>
      </c>
      <c r="K2032" t="s">
        <v>23</v>
      </c>
      <c r="L2032">
        <v>0</v>
      </c>
      <c r="M2032" t="str">
        <f t="shared" si="31"/>
        <v>Overweight</v>
      </c>
      <c r="N2032" t="str" cm="1">
        <f t="array" ref="N2032">_xlfn.IFS(C2032&lt;=18,"Child",C2032&lt;=35,"Adult",C2032&lt;=55,"Middle-Aged",C2032&gt;55,"Senior")</f>
        <v>Child</v>
      </c>
    </row>
    <row r="2033" spans="1:14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22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23</v>
      </c>
      <c r="L2033">
        <v>0</v>
      </c>
      <c r="M2033" t="str">
        <f t="shared" si="31"/>
        <v>Obese</v>
      </c>
      <c r="N2033" t="str" cm="1">
        <f t="array" ref="N2033">_xlfn.IFS(C2033&lt;=18,"Child",C2033&lt;=35,"Adult",C2033&lt;=55,"Middle-Aged",C2033&gt;55,"Senior")</f>
        <v>Adult</v>
      </c>
    </row>
    <row r="2034" spans="1:14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20</v>
      </c>
      <c r="L2034">
        <v>0</v>
      </c>
      <c r="M2034" t="str">
        <f t="shared" si="31"/>
        <v>Obese</v>
      </c>
      <c r="N2034" t="str" cm="1">
        <f t="array" ref="N2034">_xlfn.IFS(C2034&lt;=18,"Child",C2034&lt;=35,"Adult",C2034&lt;=55,"Middle-Aged",C2034&gt;55,"Senior")</f>
        <v>Middle-Aged</v>
      </c>
    </row>
    <row r="2035" spans="1:14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21</v>
      </c>
      <c r="L2035">
        <v>0</v>
      </c>
      <c r="M2035" t="str">
        <f t="shared" si="31"/>
        <v>Normal</v>
      </c>
      <c r="N2035" t="str" cm="1">
        <f t="array" ref="N2035">_xlfn.IFS(C2035&lt;=18,"Child",C2035&lt;=35,"Adult",C2035&lt;=55,"Middle-Aged",C2035&gt;55,"Senior")</f>
        <v>Senior</v>
      </c>
    </row>
    <row r="2036" spans="1:14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22</v>
      </c>
      <c r="G2036" t="s">
        <v>18</v>
      </c>
      <c r="H2036" t="s">
        <v>19</v>
      </c>
      <c r="I2036">
        <v>87.95</v>
      </c>
      <c r="J2036">
        <v>25.2</v>
      </c>
      <c r="K2036" t="s">
        <v>20</v>
      </c>
      <c r="L2036">
        <v>0</v>
      </c>
      <c r="M2036" t="str">
        <f t="shared" si="31"/>
        <v>Overweight</v>
      </c>
      <c r="N2036" t="str" cm="1">
        <f t="array" ref="N2036">_xlfn.IFS(C2036&lt;=18,"Child",C2036&lt;=35,"Adult",C2036&lt;=55,"Middle-Aged",C2036&gt;55,"Senior")</f>
        <v>Senior</v>
      </c>
    </row>
    <row r="2037" spans="1:14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21</v>
      </c>
      <c r="L2037">
        <v>0</v>
      </c>
      <c r="M2037" t="str">
        <f t="shared" si="31"/>
        <v>Normal</v>
      </c>
      <c r="N2037" t="str" cm="1">
        <f t="array" ref="N2037">_xlfn.IFS(C2037&lt;=18,"Child",C2037&lt;=35,"Adult",C2037&lt;=55,"Middle-Aged",C2037&gt;55,"Senior")</f>
        <v>Middle-Aged</v>
      </c>
    </row>
    <row r="2038" spans="1:14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22</v>
      </c>
      <c r="G2038" t="s">
        <v>25</v>
      </c>
      <c r="H2038" t="s">
        <v>19</v>
      </c>
      <c r="I2038">
        <v>131.43</v>
      </c>
      <c r="J2038">
        <v>17.7</v>
      </c>
      <c r="K2038" t="s">
        <v>23</v>
      </c>
      <c r="L2038">
        <v>0</v>
      </c>
      <c r="M2038" t="str">
        <f t="shared" si="31"/>
        <v>Underweight</v>
      </c>
      <c r="N2038" t="str" cm="1">
        <f t="array" ref="N2038">_xlfn.IFS(C2038&lt;=18,"Child",C2038&lt;=35,"Adult",C2038&lt;=55,"Middle-Aged",C2038&gt;55,"Senior")</f>
        <v>Child</v>
      </c>
    </row>
    <row r="2039" spans="1:14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20</v>
      </c>
      <c r="L2039">
        <v>0</v>
      </c>
      <c r="M2039" t="str">
        <f t="shared" si="31"/>
        <v>Overweight</v>
      </c>
      <c r="N2039" t="str" cm="1">
        <f t="array" ref="N2039">_xlfn.IFS(C2039&lt;=18,"Child",C2039&lt;=35,"Adult",C2039&lt;=55,"Middle-Aged",C2039&gt;55,"Senior")</f>
        <v>Middle-Aged</v>
      </c>
    </row>
    <row r="2040" spans="1:14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23</v>
      </c>
      <c r="L2040">
        <v>0</v>
      </c>
      <c r="M2040" t="str">
        <f t="shared" si="31"/>
        <v>Obese</v>
      </c>
      <c r="N2040" t="str" cm="1">
        <f t="array" ref="N2040">_xlfn.IFS(C2040&lt;=18,"Child",C2040&lt;=35,"Adult",C2040&lt;=55,"Middle-Aged",C2040&gt;55,"Senior")</f>
        <v>Senior</v>
      </c>
    </row>
    <row r="2041" spans="1:14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21</v>
      </c>
      <c r="L2041">
        <v>0</v>
      </c>
      <c r="M2041" t="str">
        <f t="shared" si="31"/>
        <v>Overweight</v>
      </c>
      <c r="N2041" t="str" cm="1">
        <f t="array" ref="N2041">_xlfn.IFS(C2041&lt;=18,"Child",C2041&lt;=35,"Adult",C2041&lt;=55,"Middle-Aged",C2041&gt;55,"Senior")</f>
        <v>Senior</v>
      </c>
    </row>
    <row r="2042" spans="1:14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23</v>
      </c>
      <c r="L2042">
        <v>0</v>
      </c>
      <c r="M2042" t="str">
        <f t="shared" si="31"/>
        <v>Normal</v>
      </c>
      <c r="N2042" t="str" cm="1">
        <f t="array" ref="N2042">_xlfn.IFS(C2042&lt;=18,"Child",C2042&lt;=35,"Adult",C2042&lt;=55,"Middle-Aged",C2042&gt;55,"Senior")</f>
        <v>Senior</v>
      </c>
    </row>
    <row r="2043" spans="1:14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22</v>
      </c>
      <c r="G2043" t="s">
        <v>24</v>
      </c>
      <c r="H2043" t="s">
        <v>19</v>
      </c>
      <c r="I2043">
        <v>95.75</v>
      </c>
      <c r="J2043">
        <v>38.5</v>
      </c>
      <c r="K2043" t="s">
        <v>21</v>
      </c>
      <c r="L2043">
        <v>0</v>
      </c>
      <c r="M2043" t="str">
        <f t="shared" si="31"/>
        <v>Obese</v>
      </c>
      <c r="N2043" t="str" cm="1">
        <f t="array" ref="N2043">_xlfn.IFS(C2043&lt;=18,"Child",C2043&lt;=35,"Adult",C2043&lt;=55,"Middle-Aged",C2043&gt;55,"Senior")</f>
        <v>Senior</v>
      </c>
    </row>
    <row r="2044" spans="1:14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22</v>
      </c>
      <c r="G2044" t="s">
        <v>25</v>
      </c>
      <c r="H2044" t="s">
        <v>15</v>
      </c>
      <c r="I2044">
        <v>104.51</v>
      </c>
      <c r="J2044">
        <v>20.6</v>
      </c>
      <c r="K2044" t="s">
        <v>23</v>
      </c>
      <c r="L2044">
        <v>0</v>
      </c>
      <c r="M2044" t="str">
        <f t="shared" si="31"/>
        <v>Normal</v>
      </c>
      <c r="N2044" t="str" cm="1">
        <f t="array" ref="N2044">_xlfn.IFS(C2044&lt;=18,"Child",C2044&lt;=35,"Adult",C2044&lt;=55,"Middle-Aged",C2044&gt;55,"Senior")</f>
        <v>Child</v>
      </c>
    </row>
    <row r="2045" spans="1:14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22</v>
      </c>
      <c r="G2045" t="s">
        <v>14</v>
      </c>
      <c r="H2045" t="s">
        <v>19</v>
      </c>
      <c r="I2045">
        <v>108.87</v>
      </c>
      <c r="J2045">
        <v>21.5</v>
      </c>
      <c r="K2045" t="s">
        <v>23</v>
      </c>
      <c r="L2045">
        <v>0</v>
      </c>
      <c r="M2045" t="str">
        <f t="shared" si="31"/>
        <v>Normal</v>
      </c>
      <c r="N2045" t="str" cm="1">
        <f t="array" ref="N2045">_xlfn.IFS(C2045&lt;=18,"Child",C2045&lt;=35,"Adult",C2045&lt;=55,"Middle-Aged",C2045&gt;55,"Senior")</f>
        <v>Child</v>
      </c>
    </row>
    <row r="2046" spans="1:14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23</v>
      </c>
      <c r="L2046">
        <v>0</v>
      </c>
      <c r="M2046" t="str">
        <f t="shared" si="31"/>
        <v>Obese</v>
      </c>
      <c r="N2046" t="str" cm="1">
        <f t="array" ref="N2046">_xlfn.IFS(C2046&lt;=18,"Child",C2046&lt;=35,"Adult",C2046&lt;=55,"Middle-Aged",C2046&gt;55,"Senior")</f>
        <v>Middle-Aged</v>
      </c>
    </row>
    <row r="2047" spans="1:14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22</v>
      </c>
      <c r="G2047" t="s">
        <v>25</v>
      </c>
      <c r="H2047" t="s">
        <v>19</v>
      </c>
      <c r="I2047">
        <v>86.57</v>
      </c>
      <c r="J2047">
        <v>18</v>
      </c>
      <c r="K2047" t="s">
        <v>23</v>
      </c>
      <c r="L2047">
        <v>0</v>
      </c>
      <c r="M2047" t="str">
        <f t="shared" si="31"/>
        <v>Underweight</v>
      </c>
      <c r="N2047" t="str" cm="1">
        <f t="array" ref="N2047">_xlfn.IFS(C2047&lt;=18,"Child",C2047&lt;=35,"Adult",C2047&lt;=55,"Middle-Aged",C2047&gt;55,"Senior")</f>
        <v>Child</v>
      </c>
    </row>
    <row r="2048" spans="1:14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23</v>
      </c>
      <c r="L2048">
        <v>0</v>
      </c>
      <c r="M2048" t="str">
        <f t="shared" si="31"/>
        <v>Overweight</v>
      </c>
      <c r="N2048" t="str" cm="1">
        <f t="array" ref="N2048">_xlfn.IFS(C2048&lt;=18,"Child",C2048&lt;=35,"Adult",C2048&lt;=55,"Middle-Aged",C2048&gt;55,"Senior")</f>
        <v>Middle-Aged</v>
      </c>
    </row>
    <row r="2049" spans="1:14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21</v>
      </c>
      <c r="L2049">
        <v>0</v>
      </c>
      <c r="M2049" t="str">
        <f t="shared" si="31"/>
        <v>Overweight</v>
      </c>
      <c r="N2049" t="str" cm="1">
        <f t="array" ref="N2049">_xlfn.IFS(C2049&lt;=18,"Child",C2049&lt;=35,"Adult",C2049&lt;=55,"Middle-Aged",C2049&gt;55,"Senior")</f>
        <v>Senior</v>
      </c>
    </row>
    <row r="2050" spans="1:14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20</v>
      </c>
      <c r="L2050">
        <v>0</v>
      </c>
      <c r="M2050" t="str">
        <f t="shared" si="31"/>
        <v>Obese</v>
      </c>
      <c r="N2050" t="str" cm="1">
        <f t="array" ref="N2050">_xlfn.IFS(C2050&lt;=18,"Child",C2050&lt;=35,"Adult",C2050&lt;=55,"Middle-Aged",C2050&gt;55,"Senior")</f>
        <v>Senior</v>
      </c>
    </row>
    <row r="2051" spans="1:14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24</v>
      </c>
      <c r="H2051" t="s">
        <v>15</v>
      </c>
      <c r="I2051">
        <v>82.37</v>
      </c>
      <c r="J2051">
        <v>30.7</v>
      </c>
      <c r="K2051" t="s">
        <v>20</v>
      </c>
      <c r="L2051">
        <v>0</v>
      </c>
      <c r="M2051" t="str">
        <f t="shared" ref="M2051:M2114" si="32">IF(J2051&lt;18.5,"Underweight",IF(J2051&lt;25,"Normal",IF(J2051&lt;30,"Overweight","Obese")))</f>
        <v>Obese</v>
      </c>
      <c r="N2051" t="str" cm="1">
        <f t="array" ref="N2051">_xlfn.IFS(C2051&lt;=18,"Child",C2051&lt;=35,"Adult",C2051&lt;=55,"Middle-Aged",C2051&gt;55,"Senior")</f>
        <v>Middle-Aged</v>
      </c>
    </row>
    <row r="2052" spans="1:14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22</v>
      </c>
      <c r="G2052" t="s">
        <v>25</v>
      </c>
      <c r="H2052" t="s">
        <v>19</v>
      </c>
      <c r="I2052">
        <v>96.15</v>
      </c>
      <c r="J2052">
        <v>18.7</v>
      </c>
      <c r="K2052" t="s">
        <v>23</v>
      </c>
      <c r="L2052">
        <v>0</v>
      </c>
      <c r="M2052" t="str">
        <f t="shared" si="32"/>
        <v>Normal</v>
      </c>
      <c r="N2052" t="str" cm="1">
        <f t="array" ref="N2052">_xlfn.IFS(C2052&lt;=18,"Child",C2052&lt;=35,"Adult",C2052&lt;=55,"Middle-Aged",C2052&gt;55,"Senior")</f>
        <v>Child</v>
      </c>
    </row>
    <row r="2053" spans="1:14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20</v>
      </c>
      <c r="L2053">
        <v>0</v>
      </c>
      <c r="M2053" t="str">
        <f t="shared" si="32"/>
        <v>Normal</v>
      </c>
      <c r="N2053" t="str" cm="1">
        <f t="array" ref="N2053">_xlfn.IFS(C2053&lt;=18,"Child",C2053&lt;=35,"Adult",C2053&lt;=55,"Middle-Aged",C2053&gt;55,"Senior")</f>
        <v>Adult</v>
      </c>
    </row>
    <row r="2054" spans="1:14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21</v>
      </c>
      <c r="L2054">
        <v>0</v>
      </c>
      <c r="M2054" t="str">
        <f t="shared" si="32"/>
        <v>Overweight</v>
      </c>
      <c r="N2054" t="str" cm="1">
        <f t="array" ref="N2054">_xlfn.IFS(C2054&lt;=18,"Child",C2054&lt;=35,"Adult",C2054&lt;=55,"Middle-Aged",C2054&gt;55,"Senior")</f>
        <v>Adult</v>
      </c>
    </row>
    <row r="2055" spans="1:14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24</v>
      </c>
      <c r="H2055" t="s">
        <v>19</v>
      </c>
      <c r="I2055">
        <v>113.68</v>
      </c>
      <c r="J2055">
        <v>24.2</v>
      </c>
      <c r="K2055" t="s">
        <v>20</v>
      </c>
      <c r="L2055">
        <v>0</v>
      </c>
      <c r="M2055" t="str">
        <f t="shared" si="32"/>
        <v>Normal</v>
      </c>
      <c r="N2055" t="str" cm="1">
        <f t="array" ref="N2055">_xlfn.IFS(C2055&lt;=18,"Child",C2055&lt;=35,"Adult",C2055&lt;=55,"Middle-Aged",C2055&gt;55,"Senior")</f>
        <v>Senior</v>
      </c>
    </row>
    <row r="2056" spans="1:14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20</v>
      </c>
      <c r="L2056">
        <v>0</v>
      </c>
      <c r="M2056" t="str">
        <f t="shared" si="32"/>
        <v>Normal</v>
      </c>
      <c r="N2056" t="str" cm="1">
        <f t="array" ref="N2056">_xlfn.IFS(C2056&lt;=18,"Child",C2056&lt;=35,"Adult",C2056&lt;=55,"Middle-Aged",C2056&gt;55,"Senior")</f>
        <v>Middle-Aged</v>
      </c>
    </row>
    <row r="2057" spans="1:14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20</v>
      </c>
      <c r="L2057">
        <v>0</v>
      </c>
      <c r="M2057" t="str">
        <f t="shared" si="32"/>
        <v>Normal</v>
      </c>
      <c r="N2057" t="str" cm="1">
        <f t="array" ref="N2057">_xlfn.IFS(C2057&lt;=18,"Child",C2057&lt;=35,"Adult",C2057&lt;=55,"Middle-Aged",C2057&gt;55,"Senior")</f>
        <v>Senior</v>
      </c>
    </row>
    <row r="2058" spans="1:14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22</v>
      </c>
      <c r="G2058" t="s">
        <v>25</v>
      </c>
      <c r="H2058" t="s">
        <v>15</v>
      </c>
      <c r="I2058">
        <v>101.3</v>
      </c>
      <c r="J2058">
        <v>24.8</v>
      </c>
      <c r="K2058" t="s">
        <v>23</v>
      </c>
      <c r="L2058">
        <v>0</v>
      </c>
      <c r="M2058" t="str">
        <f t="shared" si="32"/>
        <v>Normal</v>
      </c>
      <c r="N2058" t="str" cm="1">
        <f t="array" ref="N2058">_xlfn.IFS(C2058&lt;=18,"Child",C2058&lt;=35,"Adult",C2058&lt;=55,"Middle-Aged",C2058&gt;55,"Senior")</f>
        <v>Child</v>
      </c>
    </row>
    <row r="2059" spans="1:14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24</v>
      </c>
      <c r="H2059" t="s">
        <v>19</v>
      </c>
      <c r="I2059">
        <v>72.13</v>
      </c>
      <c r="J2059">
        <v>42.6</v>
      </c>
      <c r="K2059" t="s">
        <v>20</v>
      </c>
      <c r="L2059">
        <v>0</v>
      </c>
      <c r="M2059" t="str">
        <f t="shared" si="32"/>
        <v>Obese</v>
      </c>
      <c r="N2059" t="str" cm="1">
        <f t="array" ref="N2059">_xlfn.IFS(C2059&lt;=18,"Child",C2059&lt;=35,"Adult",C2059&lt;=55,"Middle-Aged",C2059&gt;55,"Senior")</f>
        <v>Middle-Aged</v>
      </c>
    </row>
    <row r="2060" spans="1:14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20</v>
      </c>
      <c r="L2060">
        <v>0</v>
      </c>
      <c r="M2060" t="str">
        <f t="shared" si="32"/>
        <v>Normal</v>
      </c>
      <c r="N2060" t="str" cm="1">
        <f t="array" ref="N2060">_xlfn.IFS(C2060&lt;=18,"Child",C2060&lt;=35,"Adult",C2060&lt;=55,"Middle-Aged",C2060&gt;55,"Senior")</f>
        <v>Middle-Aged</v>
      </c>
    </row>
    <row r="2061" spans="1:14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  <c r="M2061" t="str">
        <f t="shared" si="32"/>
        <v>Obese</v>
      </c>
      <c r="N2061" t="str" cm="1">
        <f t="array" ref="N2061">_xlfn.IFS(C2061&lt;=18,"Child",C2061&lt;=35,"Adult",C2061&lt;=55,"Middle-Aged",C2061&gt;55,"Senior")</f>
        <v>Senior</v>
      </c>
    </row>
    <row r="2062" spans="1:14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20</v>
      </c>
      <c r="L2062">
        <v>0</v>
      </c>
      <c r="M2062" t="str">
        <f t="shared" si="32"/>
        <v>Obese</v>
      </c>
      <c r="N2062" t="str" cm="1">
        <f t="array" ref="N2062">_xlfn.IFS(C2062&lt;=18,"Child",C2062&lt;=35,"Adult",C2062&lt;=55,"Middle-Aged",C2062&gt;55,"Senior")</f>
        <v>Senior</v>
      </c>
    </row>
    <row r="2063" spans="1:14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23</v>
      </c>
      <c r="L2063">
        <v>0</v>
      </c>
      <c r="M2063" t="str">
        <f t="shared" si="32"/>
        <v>Overweight</v>
      </c>
      <c r="N2063" t="str" cm="1">
        <f t="array" ref="N2063">_xlfn.IFS(C2063&lt;=18,"Child",C2063&lt;=35,"Adult",C2063&lt;=55,"Middle-Aged",C2063&gt;55,"Senior")</f>
        <v>Senior</v>
      </c>
    </row>
    <row r="2064" spans="1:14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22</v>
      </c>
      <c r="G2064" t="s">
        <v>14</v>
      </c>
      <c r="H2064" t="s">
        <v>15</v>
      </c>
      <c r="I2064">
        <v>121.6</v>
      </c>
      <c r="J2064">
        <v>22.8</v>
      </c>
      <c r="K2064" t="s">
        <v>20</v>
      </c>
      <c r="L2064">
        <v>0</v>
      </c>
      <c r="M2064" t="str">
        <f t="shared" si="32"/>
        <v>Normal</v>
      </c>
      <c r="N2064" t="str" cm="1">
        <f t="array" ref="N2064">_xlfn.IFS(C2064&lt;=18,"Child",C2064&lt;=35,"Adult",C2064&lt;=55,"Middle-Aged",C2064&gt;55,"Senior")</f>
        <v>Child</v>
      </c>
    </row>
    <row r="2065" spans="1:14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24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  <c r="M2065" t="str">
        <f t="shared" si="32"/>
        <v>Obese</v>
      </c>
      <c r="N2065" t="str" cm="1">
        <f t="array" ref="N2065">_xlfn.IFS(C2065&lt;=18,"Child",C2065&lt;=35,"Adult",C2065&lt;=55,"Middle-Aged",C2065&gt;55,"Senior")</f>
        <v>Middle-Aged</v>
      </c>
    </row>
    <row r="2066" spans="1:14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20</v>
      </c>
      <c r="L2066">
        <v>0</v>
      </c>
      <c r="M2066" t="str">
        <f t="shared" si="32"/>
        <v>Overweight</v>
      </c>
      <c r="N2066" t="str" cm="1">
        <f t="array" ref="N2066">_xlfn.IFS(C2066&lt;=18,"Child",C2066&lt;=35,"Adult",C2066&lt;=55,"Middle-Aged",C2066&gt;55,"Senior")</f>
        <v>Senior</v>
      </c>
    </row>
    <row r="2067" spans="1:14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22</v>
      </c>
      <c r="G2067" t="s">
        <v>14</v>
      </c>
      <c r="H2067" t="s">
        <v>15</v>
      </c>
      <c r="I2067">
        <v>73.33</v>
      </c>
      <c r="J2067">
        <v>23</v>
      </c>
      <c r="K2067" t="s">
        <v>20</v>
      </c>
      <c r="L2067">
        <v>0</v>
      </c>
      <c r="M2067" t="str">
        <f t="shared" si="32"/>
        <v>Normal</v>
      </c>
      <c r="N2067" t="str" cm="1">
        <f t="array" ref="N2067">_xlfn.IFS(C2067&lt;=18,"Child",C2067&lt;=35,"Adult",C2067&lt;=55,"Middle-Aged",C2067&gt;55,"Senior")</f>
        <v>Adult</v>
      </c>
    </row>
    <row r="2068" spans="1:14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23</v>
      </c>
      <c r="L2068">
        <v>0</v>
      </c>
      <c r="M2068" t="str">
        <f t="shared" si="32"/>
        <v>Obese</v>
      </c>
      <c r="N2068" t="str" cm="1">
        <f t="array" ref="N2068">_xlfn.IFS(C2068&lt;=18,"Child",C2068&lt;=35,"Adult",C2068&lt;=55,"Middle-Aged",C2068&gt;55,"Senior")</f>
        <v>Adult</v>
      </c>
    </row>
    <row r="2069" spans="1:14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  <c r="M2069" t="str">
        <f t="shared" si="32"/>
        <v>Obese</v>
      </c>
      <c r="N2069" t="str" cm="1">
        <f t="array" ref="N2069">_xlfn.IFS(C2069&lt;=18,"Child",C2069&lt;=35,"Adult",C2069&lt;=55,"Middle-Aged",C2069&gt;55,"Senior")</f>
        <v>Middle-Aged</v>
      </c>
    </row>
    <row r="2070" spans="1:14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24</v>
      </c>
      <c r="H2070" t="s">
        <v>19</v>
      </c>
      <c r="I2070">
        <v>100.41</v>
      </c>
      <c r="J2070">
        <v>23.8</v>
      </c>
      <c r="K2070" t="s">
        <v>20</v>
      </c>
      <c r="L2070">
        <v>0</v>
      </c>
      <c r="M2070" t="str">
        <f t="shared" si="32"/>
        <v>Normal</v>
      </c>
      <c r="N2070" t="str" cm="1">
        <f t="array" ref="N2070">_xlfn.IFS(C2070&lt;=18,"Child",C2070&lt;=35,"Adult",C2070&lt;=55,"Middle-Aged",C2070&gt;55,"Senior")</f>
        <v>Middle-Aged</v>
      </c>
    </row>
    <row r="2071" spans="1:14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21</v>
      </c>
      <c r="L2071">
        <v>0</v>
      </c>
      <c r="M2071" t="str">
        <f t="shared" si="32"/>
        <v>Obese</v>
      </c>
      <c r="N2071" t="str" cm="1">
        <f t="array" ref="N2071">_xlfn.IFS(C2071&lt;=18,"Child",C2071&lt;=35,"Adult",C2071&lt;=55,"Middle-Aged",C2071&gt;55,"Senior")</f>
        <v>Senior</v>
      </c>
    </row>
    <row r="2072" spans="1:14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21</v>
      </c>
      <c r="L2072">
        <v>0</v>
      </c>
      <c r="M2072" t="str">
        <f t="shared" si="32"/>
        <v>Obese</v>
      </c>
      <c r="N2072" t="str" cm="1">
        <f t="array" ref="N2072">_xlfn.IFS(C2072&lt;=18,"Child",C2072&lt;=35,"Adult",C2072&lt;=55,"Middle-Aged",C2072&gt;55,"Senior")</f>
        <v>Middle-Aged</v>
      </c>
    </row>
    <row r="2073" spans="1:14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24</v>
      </c>
      <c r="H2073" t="s">
        <v>19</v>
      </c>
      <c r="I2073">
        <v>107.5</v>
      </c>
      <c r="J2073">
        <v>54</v>
      </c>
      <c r="K2073" t="s">
        <v>20</v>
      </c>
      <c r="L2073">
        <v>0</v>
      </c>
      <c r="M2073" t="str">
        <f t="shared" si="32"/>
        <v>Obese</v>
      </c>
      <c r="N2073" t="str" cm="1">
        <f t="array" ref="N2073">_xlfn.IFS(C2073&lt;=18,"Child",C2073&lt;=35,"Adult",C2073&lt;=55,"Middle-Aged",C2073&gt;55,"Senior")</f>
        <v>Middle-Aged</v>
      </c>
    </row>
    <row r="2074" spans="1:14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24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  <c r="M2074" t="str">
        <f t="shared" si="32"/>
        <v>Overweight</v>
      </c>
      <c r="N2074" t="str" cm="1">
        <f t="array" ref="N2074">_xlfn.IFS(C2074&lt;=18,"Child",C2074&lt;=35,"Adult",C2074&lt;=55,"Middle-Aged",C2074&gt;55,"Senior")</f>
        <v>Senior</v>
      </c>
    </row>
    <row r="2075" spans="1:14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22</v>
      </c>
      <c r="G2075" t="s">
        <v>25</v>
      </c>
      <c r="H2075" t="s">
        <v>15</v>
      </c>
      <c r="I2075">
        <v>58.14</v>
      </c>
      <c r="J2075">
        <v>21.3</v>
      </c>
      <c r="K2075" t="s">
        <v>20</v>
      </c>
      <c r="L2075">
        <v>0</v>
      </c>
      <c r="M2075" t="str">
        <f t="shared" si="32"/>
        <v>Normal</v>
      </c>
      <c r="N2075" t="str" cm="1">
        <f t="array" ref="N2075">_xlfn.IFS(C2075&lt;=18,"Child",C2075&lt;=35,"Adult",C2075&lt;=55,"Middle-Aged",C2075&gt;55,"Senior")</f>
        <v>Child</v>
      </c>
    </row>
    <row r="2076" spans="1:14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22</v>
      </c>
      <c r="G2076" t="s">
        <v>25</v>
      </c>
      <c r="H2076" t="s">
        <v>19</v>
      </c>
      <c r="I2076">
        <v>78.53</v>
      </c>
      <c r="J2076">
        <v>19.8</v>
      </c>
      <c r="K2076" t="s">
        <v>23</v>
      </c>
      <c r="L2076">
        <v>0</v>
      </c>
      <c r="M2076" t="str">
        <f t="shared" si="32"/>
        <v>Normal</v>
      </c>
      <c r="N2076" t="str" cm="1">
        <f t="array" ref="N2076">_xlfn.IFS(C2076&lt;=18,"Child",C2076&lt;=35,"Adult",C2076&lt;=55,"Middle-Aged",C2076&gt;55,"Senior")</f>
        <v>Child</v>
      </c>
    </row>
    <row r="2077" spans="1:14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21</v>
      </c>
      <c r="L2077">
        <v>0</v>
      </c>
      <c r="M2077" t="str">
        <f t="shared" si="32"/>
        <v>Obese</v>
      </c>
      <c r="N2077" t="str" cm="1">
        <f t="array" ref="N2077">_xlfn.IFS(C2077&lt;=18,"Child",C2077&lt;=35,"Adult",C2077&lt;=55,"Middle-Aged",C2077&gt;55,"Senior")</f>
        <v>Middle-Aged</v>
      </c>
    </row>
    <row r="2078" spans="1:14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22</v>
      </c>
      <c r="G2078" t="s">
        <v>25</v>
      </c>
      <c r="H2078" t="s">
        <v>15</v>
      </c>
      <c r="I2078">
        <v>96.62</v>
      </c>
      <c r="J2078">
        <v>16.399999999999999</v>
      </c>
      <c r="K2078" t="s">
        <v>23</v>
      </c>
      <c r="L2078">
        <v>0</v>
      </c>
      <c r="M2078" t="str">
        <f t="shared" si="32"/>
        <v>Underweight</v>
      </c>
      <c r="N2078" t="str" cm="1">
        <f t="array" ref="N2078">_xlfn.IFS(C2078&lt;=18,"Child",C2078&lt;=35,"Adult",C2078&lt;=55,"Middle-Aged",C2078&gt;55,"Senior")</f>
        <v>Child</v>
      </c>
    </row>
    <row r="2079" spans="1:14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20</v>
      </c>
      <c r="L2079">
        <v>0</v>
      </c>
      <c r="M2079" t="str">
        <f t="shared" si="32"/>
        <v>Overweight</v>
      </c>
      <c r="N2079" t="str" cm="1">
        <f t="array" ref="N2079">_xlfn.IFS(C2079&lt;=18,"Child",C2079&lt;=35,"Adult",C2079&lt;=55,"Middle-Aged",C2079&gt;55,"Senior")</f>
        <v>Senior</v>
      </c>
    </row>
    <row r="2080" spans="1:14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  <c r="M2080" t="str">
        <f t="shared" si="32"/>
        <v>Overweight</v>
      </c>
      <c r="N2080" t="str" cm="1">
        <f t="array" ref="N2080">_xlfn.IFS(C2080&lt;=18,"Child",C2080&lt;=35,"Adult",C2080&lt;=55,"Middle-Aged",C2080&gt;55,"Senior")</f>
        <v>Senior</v>
      </c>
    </row>
    <row r="2081" spans="1:14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22</v>
      </c>
      <c r="G2081" t="s">
        <v>25</v>
      </c>
      <c r="H2081" t="s">
        <v>19</v>
      </c>
      <c r="I2081">
        <v>206.25</v>
      </c>
      <c r="J2081">
        <v>17</v>
      </c>
      <c r="K2081" t="s">
        <v>23</v>
      </c>
      <c r="L2081">
        <v>0</v>
      </c>
      <c r="M2081" t="str">
        <f t="shared" si="32"/>
        <v>Underweight</v>
      </c>
      <c r="N2081" t="str" cm="1">
        <f t="array" ref="N2081">_xlfn.IFS(C2081&lt;=18,"Child",C2081&lt;=35,"Adult",C2081&lt;=55,"Middle-Aged",C2081&gt;55,"Senior")</f>
        <v>Child</v>
      </c>
    </row>
    <row r="2082" spans="1:14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22</v>
      </c>
      <c r="G2082" t="s">
        <v>14</v>
      </c>
      <c r="H2082" t="s">
        <v>15</v>
      </c>
      <c r="I2082">
        <v>114.18</v>
      </c>
      <c r="J2082">
        <v>23.3</v>
      </c>
      <c r="K2082" t="s">
        <v>20</v>
      </c>
      <c r="L2082">
        <v>0</v>
      </c>
      <c r="M2082" t="str">
        <f t="shared" si="32"/>
        <v>Normal</v>
      </c>
      <c r="N2082" t="str" cm="1">
        <f t="array" ref="N2082">_xlfn.IFS(C2082&lt;=18,"Child",C2082&lt;=35,"Adult",C2082&lt;=55,"Middle-Aged",C2082&gt;55,"Senior")</f>
        <v>Adult</v>
      </c>
    </row>
    <row r="2083" spans="1:14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24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  <c r="M2083" t="str">
        <f t="shared" si="32"/>
        <v>Obese</v>
      </c>
      <c r="N2083" t="str" cm="1">
        <f t="array" ref="N2083">_xlfn.IFS(C2083&lt;=18,"Child",C2083&lt;=35,"Adult",C2083&lt;=55,"Middle-Aged",C2083&gt;55,"Senior")</f>
        <v>Senior</v>
      </c>
    </row>
    <row r="2084" spans="1:14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22</v>
      </c>
      <c r="G2084" t="s">
        <v>14</v>
      </c>
      <c r="H2084" t="s">
        <v>19</v>
      </c>
      <c r="I2084">
        <v>101.89</v>
      </c>
      <c r="J2084">
        <v>25.1</v>
      </c>
      <c r="K2084" t="s">
        <v>21</v>
      </c>
      <c r="L2084">
        <v>0</v>
      </c>
      <c r="M2084" t="str">
        <f t="shared" si="32"/>
        <v>Overweight</v>
      </c>
      <c r="N2084" t="str" cm="1">
        <f t="array" ref="N2084">_xlfn.IFS(C2084&lt;=18,"Child",C2084&lt;=35,"Adult",C2084&lt;=55,"Middle-Aged",C2084&gt;55,"Senior")</f>
        <v>Middle-Aged</v>
      </c>
    </row>
    <row r="2085" spans="1:14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22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21</v>
      </c>
      <c r="L2085">
        <v>0</v>
      </c>
      <c r="M2085" t="str">
        <f t="shared" si="32"/>
        <v>Obese</v>
      </c>
      <c r="N2085" t="str" cm="1">
        <f t="array" ref="N2085">_xlfn.IFS(C2085&lt;=18,"Child",C2085&lt;=35,"Adult",C2085&lt;=55,"Middle-Aged",C2085&gt;55,"Senior")</f>
        <v>Adult</v>
      </c>
    </row>
    <row r="2086" spans="1:14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22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20</v>
      </c>
      <c r="L2086">
        <v>0</v>
      </c>
      <c r="M2086" t="str">
        <f t="shared" si="32"/>
        <v>Obese</v>
      </c>
      <c r="N2086" t="str" cm="1">
        <f t="array" ref="N2086">_xlfn.IFS(C2086&lt;=18,"Child",C2086&lt;=35,"Adult",C2086&lt;=55,"Middle-Aged",C2086&gt;55,"Senior")</f>
        <v>Middle-Aged</v>
      </c>
    </row>
    <row r="2087" spans="1:14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  <c r="M2087" t="str">
        <f t="shared" si="32"/>
        <v>Obese</v>
      </c>
      <c r="N2087" t="str" cm="1">
        <f t="array" ref="N2087">_xlfn.IFS(C2087&lt;=18,"Child",C2087&lt;=35,"Adult",C2087&lt;=55,"Middle-Aged",C2087&gt;55,"Senior")</f>
        <v>Senior</v>
      </c>
    </row>
    <row r="2088" spans="1:14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20</v>
      </c>
      <c r="L2088">
        <v>0</v>
      </c>
      <c r="M2088" t="str">
        <f t="shared" si="32"/>
        <v>Obese</v>
      </c>
      <c r="N2088" t="str" cm="1">
        <f t="array" ref="N2088">_xlfn.IFS(C2088&lt;=18,"Child",C2088&lt;=35,"Adult",C2088&lt;=55,"Middle-Aged",C2088&gt;55,"Senior")</f>
        <v>Middle-Aged</v>
      </c>
    </row>
    <row r="2089" spans="1:14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21</v>
      </c>
      <c r="L2089">
        <v>0</v>
      </c>
      <c r="M2089" t="str">
        <f t="shared" si="32"/>
        <v>Overweight</v>
      </c>
      <c r="N2089" t="str" cm="1">
        <f t="array" ref="N2089">_xlfn.IFS(C2089&lt;=18,"Child",C2089&lt;=35,"Adult",C2089&lt;=55,"Middle-Aged",C2089&gt;55,"Senior")</f>
        <v>Middle-Aged</v>
      </c>
    </row>
    <row r="2090" spans="1:14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22</v>
      </c>
      <c r="G2090" t="s">
        <v>14</v>
      </c>
      <c r="H2090" t="s">
        <v>19</v>
      </c>
      <c r="I2090">
        <v>116.93</v>
      </c>
      <c r="J2090">
        <v>28.3</v>
      </c>
      <c r="K2090" t="s">
        <v>20</v>
      </c>
      <c r="L2090">
        <v>0</v>
      </c>
      <c r="M2090" t="str">
        <f t="shared" si="32"/>
        <v>Overweight</v>
      </c>
      <c r="N2090" t="str" cm="1">
        <f t="array" ref="N2090">_xlfn.IFS(C2090&lt;=18,"Child",C2090&lt;=35,"Adult",C2090&lt;=55,"Middle-Aged",C2090&gt;55,"Senior")</f>
        <v>Senior</v>
      </c>
    </row>
    <row r="2091" spans="1:14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22</v>
      </c>
      <c r="G2091" t="s">
        <v>14</v>
      </c>
      <c r="H2091" t="s">
        <v>19</v>
      </c>
      <c r="I2091">
        <v>219.96</v>
      </c>
      <c r="J2091">
        <v>42.3</v>
      </c>
      <c r="K2091" t="s">
        <v>20</v>
      </c>
      <c r="L2091">
        <v>0</v>
      </c>
      <c r="M2091" t="str">
        <f t="shared" si="32"/>
        <v>Obese</v>
      </c>
      <c r="N2091" t="str" cm="1">
        <f t="array" ref="N2091">_xlfn.IFS(C2091&lt;=18,"Child",C2091&lt;=35,"Adult",C2091&lt;=55,"Middle-Aged",C2091&gt;55,"Senior")</f>
        <v>Middle-Aged</v>
      </c>
    </row>
    <row r="2092" spans="1:14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22</v>
      </c>
      <c r="G2092" t="s">
        <v>14</v>
      </c>
      <c r="H2092" t="s">
        <v>15</v>
      </c>
      <c r="I2092">
        <v>75.77</v>
      </c>
      <c r="J2092">
        <v>38</v>
      </c>
      <c r="K2092" t="s">
        <v>20</v>
      </c>
      <c r="L2092">
        <v>0</v>
      </c>
      <c r="M2092" t="str">
        <f t="shared" si="32"/>
        <v>Obese</v>
      </c>
      <c r="N2092" t="str" cm="1">
        <f t="array" ref="N2092">_xlfn.IFS(C2092&lt;=18,"Child",C2092&lt;=35,"Adult",C2092&lt;=55,"Middle-Aged",C2092&gt;55,"Senior")</f>
        <v>Child</v>
      </c>
    </row>
    <row r="2093" spans="1:14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22</v>
      </c>
      <c r="G2093" t="s">
        <v>25</v>
      </c>
      <c r="H2093" t="s">
        <v>15</v>
      </c>
      <c r="I2093">
        <v>124.35</v>
      </c>
      <c r="J2093">
        <v>32.700000000000003</v>
      </c>
      <c r="K2093" t="s">
        <v>23</v>
      </c>
      <c r="L2093">
        <v>0</v>
      </c>
      <c r="M2093" t="str">
        <f t="shared" si="32"/>
        <v>Obese</v>
      </c>
      <c r="N2093" t="str" cm="1">
        <f t="array" ref="N2093">_xlfn.IFS(C2093&lt;=18,"Child",C2093&lt;=35,"Adult",C2093&lt;=55,"Middle-Aged",C2093&gt;55,"Senior")</f>
        <v>Child</v>
      </c>
    </row>
    <row r="2094" spans="1:14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20</v>
      </c>
      <c r="L2094">
        <v>0</v>
      </c>
      <c r="M2094" t="str">
        <f t="shared" si="32"/>
        <v>Overweight</v>
      </c>
      <c r="N2094" t="str" cm="1">
        <f t="array" ref="N2094">_xlfn.IFS(C2094&lt;=18,"Child",C2094&lt;=35,"Adult",C2094&lt;=55,"Middle-Aged",C2094&gt;55,"Senior")</f>
        <v>Adult</v>
      </c>
    </row>
    <row r="2095" spans="1:14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20</v>
      </c>
      <c r="L2095">
        <v>0</v>
      </c>
      <c r="M2095" t="str">
        <f t="shared" si="32"/>
        <v>Obese</v>
      </c>
      <c r="N2095" t="str" cm="1">
        <f t="array" ref="N2095">_xlfn.IFS(C2095&lt;=18,"Child",C2095&lt;=35,"Adult",C2095&lt;=55,"Middle-Aged",C2095&gt;55,"Senior")</f>
        <v>Middle-Aged</v>
      </c>
    </row>
    <row r="2096" spans="1:14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24</v>
      </c>
      <c r="H2096" t="s">
        <v>19</v>
      </c>
      <c r="I2096">
        <v>107.27</v>
      </c>
      <c r="J2096">
        <v>30.1</v>
      </c>
      <c r="K2096" t="s">
        <v>23</v>
      </c>
      <c r="L2096">
        <v>0</v>
      </c>
      <c r="M2096" t="str">
        <f t="shared" si="32"/>
        <v>Obese</v>
      </c>
      <c r="N2096" t="str" cm="1">
        <f t="array" ref="N2096">_xlfn.IFS(C2096&lt;=18,"Child",C2096&lt;=35,"Adult",C2096&lt;=55,"Middle-Aged",C2096&gt;55,"Senior")</f>
        <v>Middle-Aged</v>
      </c>
    </row>
    <row r="2097" spans="1:14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20</v>
      </c>
      <c r="L2097">
        <v>0</v>
      </c>
      <c r="M2097" t="str">
        <f t="shared" si="32"/>
        <v>Obese</v>
      </c>
      <c r="N2097" t="str" cm="1">
        <f t="array" ref="N2097">_xlfn.IFS(C2097&lt;=18,"Child",C2097&lt;=35,"Adult",C2097&lt;=55,"Middle-Aged",C2097&gt;55,"Senior")</f>
        <v>Senior</v>
      </c>
    </row>
    <row r="2098" spans="1:14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21</v>
      </c>
      <c r="L2098">
        <v>0</v>
      </c>
      <c r="M2098" t="str">
        <f t="shared" si="32"/>
        <v>Overweight</v>
      </c>
      <c r="N2098" t="str" cm="1">
        <f t="array" ref="N2098">_xlfn.IFS(C2098&lt;=18,"Child",C2098&lt;=35,"Adult",C2098&lt;=55,"Middle-Aged",C2098&gt;55,"Senior")</f>
        <v>Senior</v>
      </c>
    </row>
    <row r="2099" spans="1:14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22</v>
      </c>
      <c r="G2099" t="s">
        <v>14</v>
      </c>
      <c r="H2099" t="s">
        <v>19</v>
      </c>
      <c r="I2099">
        <v>112.3</v>
      </c>
      <c r="J2099">
        <v>26.6</v>
      </c>
      <c r="K2099" t="s">
        <v>23</v>
      </c>
      <c r="L2099">
        <v>0</v>
      </c>
      <c r="M2099" t="str">
        <f t="shared" si="32"/>
        <v>Overweight</v>
      </c>
      <c r="N2099" t="str" cm="1">
        <f t="array" ref="N2099">_xlfn.IFS(C2099&lt;=18,"Child",C2099&lt;=35,"Adult",C2099&lt;=55,"Middle-Aged",C2099&gt;55,"Senior")</f>
        <v>Adult</v>
      </c>
    </row>
    <row r="2100" spans="1:14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  <c r="M2100" t="str">
        <f t="shared" si="32"/>
        <v>Normal</v>
      </c>
      <c r="N2100" t="str" cm="1">
        <f t="array" ref="N2100">_xlfn.IFS(C2100&lt;=18,"Child",C2100&lt;=35,"Adult",C2100&lt;=55,"Middle-Aged",C2100&gt;55,"Senior")</f>
        <v>Middle-Aged</v>
      </c>
    </row>
    <row r="2101" spans="1:14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23</v>
      </c>
      <c r="L2101">
        <v>0</v>
      </c>
      <c r="M2101" t="str">
        <f t="shared" si="32"/>
        <v>Obese</v>
      </c>
      <c r="N2101" t="str" cm="1">
        <f t="array" ref="N2101">_xlfn.IFS(C2101&lt;=18,"Child",C2101&lt;=35,"Adult",C2101&lt;=55,"Middle-Aged",C2101&gt;55,"Senior")</f>
        <v>Middle-Aged</v>
      </c>
    </row>
    <row r="2102" spans="1:14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20</v>
      </c>
      <c r="L2102">
        <v>0</v>
      </c>
      <c r="M2102" t="str">
        <f t="shared" si="32"/>
        <v>Obese</v>
      </c>
      <c r="N2102" t="str" cm="1">
        <f t="array" ref="N2102">_xlfn.IFS(C2102&lt;=18,"Child",C2102&lt;=35,"Adult",C2102&lt;=55,"Middle-Aged",C2102&gt;55,"Senior")</f>
        <v>Middle-Aged</v>
      </c>
    </row>
    <row r="2103" spans="1:14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22</v>
      </c>
      <c r="G2103" t="s">
        <v>14</v>
      </c>
      <c r="H2103" t="s">
        <v>19</v>
      </c>
      <c r="I2103">
        <v>80.84</v>
      </c>
      <c r="J2103">
        <v>30.7</v>
      </c>
      <c r="K2103" t="s">
        <v>23</v>
      </c>
      <c r="L2103">
        <v>0</v>
      </c>
      <c r="M2103" t="str">
        <f t="shared" si="32"/>
        <v>Obese</v>
      </c>
      <c r="N2103" t="str" cm="1">
        <f t="array" ref="N2103">_xlfn.IFS(C2103&lt;=18,"Child",C2103&lt;=35,"Adult",C2103&lt;=55,"Middle-Aged",C2103&gt;55,"Senior")</f>
        <v>Adult</v>
      </c>
    </row>
    <row r="2104" spans="1:14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  <c r="M2104" t="str">
        <f t="shared" si="32"/>
        <v>Overweight</v>
      </c>
      <c r="N2104" t="str" cm="1">
        <f t="array" ref="N2104">_xlfn.IFS(C2104&lt;=18,"Child",C2104&lt;=35,"Adult",C2104&lt;=55,"Middle-Aged",C2104&gt;55,"Senior")</f>
        <v>Senior</v>
      </c>
    </row>
    <row r="2105" spans="1:14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>
        <v>28.893236911794599</v>
      </c>
      <c r="K2105" t="s">
        <v>16</v>
      </c>
      <c r="L2105">
        <v>0</v>
      </c>
      <c r="M2105" t="str">
        <f t="shared" si="32"/>
        <v>Overweight</v>
      </c>
      <c r="N2105" t="str" cm="1">
        <f t="array" ref="N2105">_xlfn.IFS(C2105&lt;=18,"Child",C2105&lt;=35,"Adult",C2105&lt;=55,"Middle-Aged",C2105&gt;55,"Senior")</f>
        <v>Adult</v>
      </c>
    </row>
    <row r="2106" spans="1:14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20</v>
      </c>
      <c r="L2106">
        <v>0</v>
      </c>
      <c r="M2106" t="str">
        <f t="shared" si="32"/>
        <v>Obese</v>
      </c>
      <c r="N2106" t="str" cm="1">
        <f t="array" ref="N2106">_xlfn.IFS(C2106&lt;=18,"Child",C2106&lt;=35,"Adult",C2106&lt;=55,"Middle-Aged",C2106&gt;55,"Senior")</f>
        <v>Middle-Aged</v>
      </c>
    </row>
    <row r="2107" spans="1:14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22</v>
      </c>
      <c r="G2107" t="s">
        <v>14</v>
      </c>
      <c r="H2107" t="s">
        <v>15</v>
      </c>
      <c r="I2107">
        <v>81.96</v>
      </c>
      <c r="J2107">
        <v>28.893236911794599</v>
      </c>
      <c r="K2107" t="s">
        <v>16</v>
      </c>
      <c r="L2107">
        <v>0</v>
      </c>
      <c r="M2107" t="str">
        <f t="shared" si="32"/>
        <v>Overweight</v>
      </c>
      <c r="N2107" t="str" cm="1">
        <f t="array" ref="N2107">_xlfn.IFS(C2107&lt;=18,"Child",C2107&lt;=35,"Adult",C2107&lt;=55,"Middle-Aged",C2107&gt;55,"Senior")</f>
        <v>Middle-Aged</v>
      </c>
    </row>
    <row r="2108" spans="1:14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  <c r="M2108" t="str">
        <f t="shared" si="32"/>
        <v>Overweight</v>
      </c>
      <c r="N2108" t="str" cm="1">
        <f t="array" ref="N2108">_xlfn.IFS(C2108&lt;=18,"Child",C2108&lt;=35,"Adult",C2108&lt;=55,"Middle-Aged",C2108&gt;55,"Senior")</f>
        <v>Adult</v>
      </c>
    </row>
    <row r="2109" spans="1:14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22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  <c r="M2109" t="str">
        <f t="shared" si="32"/>
        <v>Overweight</v>
      </c>
      <c r="N2109" t="str" cm="1">
        <f t="array" ref="N2109">_xlfn.IFS(C2109&lt;=18,"Child",C2109&lt;=35,"Adult",C2109&lt;=55,"Middle-Aged",C2109&gt;55,"Senior")</f>
        <v>Middle-Aged</v>
      </c>
    </row>
    <row r="2110" spans="1:14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22</v>
      </c>
      <c r="G2110" t="s">
        <v>14</v>
      </c>
      <c r="H2110" t="s">
        <v>15</v>
      </c>
      <c r="I2110">
        <v>73.5</v>
      </c>
      <c r="J2110">
        <v>41.3</v>
      </c>
      <c r="K2110" t="s">
        <v>21</v>
      </c>
      <c r="L2110">
        <v>0</v>
      </c>
      <c r="M2110" t="str">
        <f t="shared" si="32"/>
        <v>Obese</v>
      </c>
      <c r="N2110" t="str" cm="1">
        <f t="array" ref="N2110">_xlfn.IFS(C2110&lt;=18,"Child",C2110&lt;=35,"Adult",C2110&lt;=55,"Middle-Aged",C2110&gt;55,"Senior")</f>
        <v>Adult</v>
      </c>
    </row>
    <row r="2111" spans="1:14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22</v>
      </c>
      <c r="G2111" t="s">
        <v>14</v>
      </c>
      <c r="H2111" t="s">
        <v>19</v>
      </c>
      <c r="I2111">
        <v>72.39</v>
      </c>
      <c r="J2111">
        <v>28.893236911794599</v>
      </c>
      <c r="K2111" t="s">
        <v>21</v>
      </c>
      <c r="L2111">
        <v>0</v>
      </c>
      <c r="M2111" t="str">
        <f t="shared" si="32"/>
        <v>Overweight</v>
      </c>
      <c r="N2111" t="str" cm="1">
        <f t="array" ref="N2111">_xlfn.IFS(C2111&lt;=18,"Child",C2111&lt;=35,"Adult",C2111&lt;=55,"Middle-Aged",C2111&gt;55,"Senior")</f>
        <v>Adult</v>
      </c>
    </row>
    <row r="2112" spans="1:14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  <c r="M2112" t="str">
        <f t="shared" si="32"/>
        <v>Normal</v>
      </c>
      <c r="N2112" t="str" cm="1">
        <f t="array" ref="N2112">_xlfn.IFS(C2112&lt;=18,"Child",C2112&lt;=35,"Adult",C2112&lt;=55,"Middle-Aged",C2112&gt;55,"Senior")</f>
        <v>Senior</v>
      </c>
    </row>
    <row r="2113" spans="1:14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  <c r="M2113" t="str">
        <f t="shared" si="32"/>
        <v>Obese</v>
      </c>
      <c r="N2113" t="str" cm="1">
        <f t="array" ref="N2113">_xlfn.IFS(C2113&lt;=18,"Child",C2113&lt;=35,"Adult",C2113&lt;=55,"Middle-Aged",C2113&gt;55,"Senior")</f>
        <v>Senior</v>
      </c>
    </row>
    <row r="2114" spans="1:14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22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  <c r="M2114" t="str">
        <f t="shared" si="32"/>
        <v>Obese</v>
      </c>
      <c r="N2114" t="str" cm="1">
        <f t="array" ref="N2114">_xlfn.IFS(C2114&lt;=18,"Child",C2114&lt;=35,"Adult",C2114&lt;=55,"Middle-Aged",C2114&gt;55,"Senior")</f>
        <v>Child</v>
      </c>
    </row>
    <row r="2115" spans="1:14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22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  <c r="M2115" t="str">
        <f t="shared" ref="M2115:M2178" si="33">IF(J2115&lt;18.5,"Underweight",IF(J2115&lt;25,"Normal",IF(J2115&lt;30,"Overweight","Obese")))</f>
        <v>Normal</v>
      </c>
      <c r="N2115" t="str" cm="1">
        <f t="array" ref="N2115">_xlfn.IFS(C2115&lt;=18,"Child",C2115&lt;=35,"Adult",C2115&lt;=55,"Middle-Aged",C2115&gt;55,"Senior")</f>
        <v>Child</v>
      </c>
    </row>
    <row r="2116" spans="1:14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23</v>
      </c>
      <c r="L2116">
        <v>0</v>
      </c>
      <c r="M2116" t="str">
        <f t="shared" si="33"/>
        <v>Normal</v>
      </c>
      <c r="N2116" t="str" cm="1">
        <f t="array" ref="N2116">_xlfn.IFS(C2116&lt;=18,"Child",C2116&lt;=35,"Adult",C2116&lt;=55,"Middle-Aged",C2116&gt;55,"Senior")</f>
        <v>Adult</v>
      </c>
    </row>
    <row r="2117" spans="1:14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20</v>
      </c>
      <c r="L2117">
        <v>0</v>
      </c>
      <c r="M2117" t="str">
        <f t="shared" si="33"/>
        <v>Normal</v>
      </c>
      <c r="N2117" t="str" cm="1">
        <f t="array" ref="N2117">_xlfn.IFS(C2117&lt;=18,"Child",C2117&lt;=35,"Adult",C2117&lt;=55,"Middle-Aged",C2117&gt;55,"Senior")</f>
        <v>Middle-Aged</v>
      </c>
    </row>
    <row r="2118" spans="1:14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22</v>
      </c>
      <c r="G2118" t="s">
        <v>25</v>
      </c>
      <c r="H2118" t="s">
        <v>15</v>
      </c>
      <c r="I2118">
        <v>109.97</v>
      </c>
      <c r="J2118">
        <v>19.3</v>
      </c>
      <c r="K2118" t="s">
        <v>23</v>
      </c>
      <c r="L2118">
        <v>0</v>
      </c>
      <c r="M2118" t="str">
        <f t="shared" si="33"/>
        <v>Normal</v>
      </c>
      <c r="N2118" t="str" cm="1">
        <f t="array" ref="N2118">_xlfn.IFS(C2118&lt;=18,"Child",C2118&lt;=35,"Adult",C2118&lt;=55,"Middle-Aged",C2118&gt;55,"Senior")</f>
        <v>Child</v>
      </c>
    </row>
    <row r="2119" spans="1:14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22</v>
      </c>
      <c r="G2119" t="s">
        <v>18</v>
      </c>
      <c r="H2119" t="s">
        <v>15</v>
      </c>
      <c r="I2119">
        <v>92.87</v>
      </c>
      <c r="J2119">
        <v>37</v>
      </c>
      <c r="K2119" t="s">
        <v>20</v>
      </c>
      <c r="L2119">
        <v>0</v>
      </c>
      <c r="M2119" t="str">
        <f t="shared" si="33"/>
        <v>Obese</v>
      </c>
      <c r="N2119" t="str" cm="1">
        <f t="array" ref="N2119">_xlfn.IFS(C2119&lt;=18,"Child",C2119&lt;=35,"Adult",C2119&lt;=55,"Middle-Aged",C2119&gt;55,"Senior")</f>
        <v>Adult</v>
      </c>
    </row>
    <row r="2120" spans="1:14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22</v>
      </c>
      <c r="G2120" t="s">
        <v>24</v>
      </c>
      <c r="H2120" t="s">
        <v>15</v>
      </c>
      <c r="I2120">
        <v>113.05</v>
      </c>
      <c r="J2120">
        <v>31</v>
      </c>
      <c r="K2120" t="s">
        <v>21</v>
      </c>
      <c r="L2120">
        <v>0</v>
      </c>
      <c r="M2120" t="str">
        <f t="shared" si="33"/>
        <v>Obese</v>
      </c>
      <c r="N2120" t="str" cm="1">
        <f t="array" ref="N2120">_xlfn.IFS(C2120&lt;=18,"Child",C2120&lt;=35,"Adult",C2120&lt;=55,"Middle-Aged",C2120&gt;55,"Senior")</f>
        <v>Middle-Aged</v>
      </c>
    </row>
    <row r="2121" spans="1:14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  <c r="M2121" t="str">
        <f t="shared" si="33"/>
        <v>Obese</v>
      </c>
      <c r="N2121" t="str" cm="1">
        <f t="array" ref="N2121">_xlfn.IFS(C2121&lt;=18,"Child",C2121&lt;=35,"Adult",C2121&lt;=55,"Middle-Aged",C2121&gt;55,"Senior")</f>
        <v>Middle-Aged</v>
      </c>
    </row>
    <row r="2122" spans="1:14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22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21</v>
      </c>
      <c r="L2122">
        <v>0</v>
      </c>
      <c r="M2122" t="str">
        <f t="shared" si="33"/>
        <v>Overweight</v>
      </c>
      <c r="N2122" t="str" cm="1">
        <f t="array" ref="N2122">_xlfn.IFS(C2122&lt;=18,"Child",C2122&lt;=35,"Adult",C2122&lt;=55,"Middle-Aged",C2122&gt;55,"Senior")</f>
        <v>Senior</v>
      </c>
    </row>
    <row r="2123" spans="1:14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20</v>
      </c>
      <c r="L2123">
        <v>0</v>
      </c>
      <c r="M2123" t="str">
        <f t="shared" si="33"/>
        <v>Overweight</v>
      </c>
      <c r="N2123" t="str" cm="1">
        <f t="array" ref="N2123">_xlfn.IFS(C2123&lt;=18,"Child",C2123&lt;=35,"Adult",C2123&lt;=55,"Middle-Aged",C2123&gt;55,"Senior")</f>
        <v>Middle-Aged</v>
      </c>
    </row>
    <row r="2124" spans="1:14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21</v>
      </c>
      <c r="L2124">
        <v>0</v>
      </c>
      <c r="M2124" t="str">
        <f t="shared" si="33"/>
        <v>Obese</v>
      </c>
      <c r="N2124" t="str" cm="1">
        <f t="array" ref="N2124">_xlfn.IFS(C2124&lt;=18,"Child",C2124&lt;=35,"Adult",C2124&lt;=55,"Middle-Aged",C2124&gt;55,"Senior")</f>
        <v>Senior</v>
      </c>
    </row>
    <row r="2125" spans="1:14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22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23</v>
      </c>
      <c r="L2125">
        <v>0</v>
      </c>
      <c r="M2125" t="str">
        <f t="shared" si="33"/>
        <v>Normal</v>
      </c>
      <c r="N2125" t="str" cm="1">
        <f t="array" ref="N2125">_xlfn.IFS(C2125&lt;=18,"Child",C2125&lt;=35,"Adult",C2125&lt;=55,"Middle-Aged",C2125&gt;55,"Senior")</f>
        <v>Adult</v>
      </c>
    </row>
    <row r="2126" spans="1:14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23</v>
      </c>
      <c r="L2126">
        <v>0</v>
      </c>
      <c r="M2126" t="str">
        <f t="shared" si="33"/>
        <v>Overweight</v>
      </c>
      <c r="N2126" t="str" cm="1">
        <f t="array" ref="N2126">_xlfn.IFS(C2126&lt;=18,"Child",C2126&lt;=35,"Adult",C2126&lt;=55,"Middle-Aged",C2126&gt;55,"Senior")</f>
        <v>Senior</v>
      </c>
    </row>
    <row r="2127" spans="1:14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20</v>
      </c>
      <c r="L2127">
        <v>0</v>
      </c>
      <c r="M2127" t="str">
        <f t="shared" si="33"/>
        <v>Overweight</v>
      </c>
      <c r="N2127" t="str" cm="1">
        <f t="array" ref="N2127">_xlfn.IFS(C2127&lt;=18,"Child",C2127&lt;=35,"Adult",C2127&lt;=55,"Middle-Aged",C2127&gt;55,"Senior")</f>
        <v>Middle-Aged</v>
      </c>
    </row>
    <row r="2128" spans="1:14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20</v>
      </c>
      <c r="L2128">
        <v>0</v>
      </c>
      <c r="M2128" t="str">
        <f t="shared" si="33"/>
        <v>Obese</v>
      </c>
      <c r="N2128" t="str" cm="1">
        <f t="array" ref="N2128">_xlfn.IFS(C2128&lt;=18,"Child",C2128&lt;=35,"Adult",C2128&lt;=55,"Middle-Aged",C2128&gt;55,"Senior")</f>
        <v>Middle-Aged</v>
      </c>
    </row>
    <row r="2129" spans="1:14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21</v>
      </c>
      <c r="L2129">
        <v>0</v>
      </c>
      <c r="M2129" t="str">
        <f t="shared" si="33"/>
        <v>Normal</v>
      </c>
      <c r="N2129" t="str" cm="1">
        <f t="array" ref="N2129">_xlfn.IFS(C2129&lt;=18,"Child",C2129&lt;=35,"Adult",C2129&lt;=55,"Middle-Aged",C2129&gt;55,"Senior")</f>
        <v>Middle-Aged</v>
      </c>
    </row>
    <row r="2130" spans="1:14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22</v>
      </c>
      <c r="G2130" t="s">
        <v>14</v>
      </c>
      <c r="H2130" t="s">
        <v>19</v>
      </c>
      <c r="I2130">
        <v>61.67</v>
      </c>
      <c r="J2130">
        <v>97.6</v>
      </c>
      <c r="K2130" t="s">
        <v>23</v>
      </c>
      <c r="L2130">
        <v>0</v>
      </c>
      <c r="M2130" t="str">
        <f t="shared" si="33"/>
        <v>Obese</v>
      </c>
      <c r="N2130" t="str" cm="1">
        <f t="array" ref="N2130">_xlfn.IFS(C2130&lt;=18,"Child",C2130&lt;=35,"Adult",C2130&lt;=55,"Middle-Aged",C2130&gt;55,"Senior")</f>
        <v>Child</v>
      </c>
    </row>
    <row r="2131" spans="1:14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  <c r="M2131" t="str">
        <f t="shared" si="33"/>
        <v>Obese</v>
      </c>
      <c r="N2131" t="str" cm="1">
        <f t="array" ref="N2131">_xlfn.IFS(C2131&lt;=18,"Child",C2131&lt;=35,"Adult",C2131&lt;=55,"Middle-Aged",C2131&gt;55,"Senior")</f>
        <v>Middle-Aged</v>
      </c>
    </row>
    <row r="2132" spans="1:14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20</v>
      </c>
      <c r="L2132">
        <v>0</v>
      </c>
      <c r="M2132" t="str">
        <f t="shared" si="33"/>
        <v>Overweight</v>
      </c>
      <c r="N2132" t="str" cm="1">
        <f t="array" ref="N2132">_xlfn.IFS(C2132&lt;=18,"Child",C2132&lt;=35,"Adult",C2132&lt;=55,"Middle-Aged",C2132&gt;55,"Senior")</f>
        <v>Middle-Aged</v>
      </c>
    </row>
    <row r="2133" spans="1:14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22</v>
      </c>
      <c r="G2133" t="s">
        <v>18</v>
      </c>
      <c r="H2133" t="s">
        <v>15</v>
      </c>
      <c r="I2133">
        <v>73.06</v>
      </c>
      <c r="J2133">
        <v>20.9</v>
      </c>
      <c r="K2133" t="s">
        <v>20</v>
      </c>
      <c r="L2133">
        <v>0</v>
      </c>
      <c r="M2133" t="str">
        <f t="shared" si="33"/>
        <v>Normal</v>
      </c>
      <c r="N2133" t="str" cm="1">
        <f t="array" ref="N2133">_xlfn.IFS(C2133&lt;=18,"Child",C2133&lt;=35,"Adult",C2133&lt;=55,"Middle-Aged",C2133&gt;55,"Senior")</f>
        <v>Middle-Aged</v>
      </c>
    </row>
    <row r="2134" spans="1:14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  <c r="M2134" t="str">
        <f t="shared" si="33"/>
        <v>Overweight</v>
      </c>
      <c r="N2134" t="str" cm="1">
        <f t="array" ref="N2134">_xlfn.IFS(C2134&lt;=18,"Child",C2134&lt;=35,"Adult",C2134&lt;=55,"Middle-Aged",C2134&gt;55,"Senior")</f>
        <v>Senior</v>
      </c>
    </row>
    <row r="2135" spans="1:14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22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23</v>
      </c>
      <c r="L2135">
        <v>0</v>
      </c>
      <c r="M2135" t="str">
        <f t="shared" si="33"/>
        <v>Underweight</v>
      </c>
      <c r="N2135" t="str" cm="1">
        <f t="array" ref="N2135">_xlfn.IFS(C2135&lt;=18,"Child",C2135&lt;=35,"Adult",C2135&lt;=55,"Middle-Aged",C2135&gt;55,"Senior")</f>
        <v>Child</v>
      </c>
    </row>
    <row r="2136" spans="1:14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22</v>
      </c>
      <c r="G2136" t="s">
        <v>18</v>
      </c>
      <c r="H2136" t="s">
        <v>19</v>
      </c>
      <c r="I2136">
        <v>79.02</v>
      </c>
      <c r="J2136">
        <v>38</v>
      </c>
      <c r="K2136" t="s">
        <v>23</v>
      </c>
      <c r="L2136">
        <v>0</v>
      </c>
      <c r="M2136" t="str">
        <f t="shared" si="33"/>
        <v>Obese</v>
      </c>
      <c r="N2136" t="str" cm="1">
        <f t="array" ref="N2136">_xlfn.IFS(C2136&lt;=18,"Child",C2136&lt;=35,"Adult",C2136&lt;=55,"Middle-Aged",C2136&gt;55,"Senior")</f>
        <v>Middle-Aged</v>
      </c>
    </row>
    <row r="2137" spans="1:14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21</v>
      </c>
      <c r="L2137">
        <v>0</v>
      </c>
      <c r="M2137" t="str">
        <f t="shared" si="33"/>
        <v>Overweight</v>
      </c>
      <c r="N2137" t="str" cm="1">
        <f t="array" ref="N2137">_xlfn.IFS(C2137&lt;=18,"Child",C2137&lt;=35,"Adult",C2137&lt;=55,"Middle-Aged",C2137&gt;55,"Senior")</f>
        <v>Middle-Aged</v>
      </c>
    </row>
    <row r="2138" spans="1:14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23</v>
      </c>
      <c r="L2138">
        <v>0</v>
      </c>
      <c r="M2138" t="str">
        <f t="shared" si="33"/>
        <v>Obese</v>
      </c>
      <c r="N2138" t="str" cm="1">
        <f t="array" ref="N2138">_xlfn.IFS(C2138&lt;=18,"Child",C2138&lt;=35,"Adult",C2138&lt;=55,"Middle-Aged",C2138&gt;55,"Senior")</f>
        <v>Adult</v>
      </c>
    </row>
    <row r="2139" spans="1:14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22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23</v>
      </c>
      <c r="L2139">
        <v>0</v>
      </c>
      <c r="M2139" t="str">
        <f t="shared" si="33"/>
        <v>Normal</v>
      </c>
      <c r="N2139" t="str" cm="1">
        <f t="array" ref="N2139">_xlfn.IFS(C2139&lt;=18,"Child",C2139&lt;=35,"Adult",C2139&lt;=55,"Middle-Aged",C2139&gt;55,"Senior")</f>
        <v>Adult</v>
      </c>
    </row>
    <row r="2140" spans="1:14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  <c r="M2140" t="str">
        <f t="shared" si="33"/>
        <v>Normal</v>
      </c>
      <c r="N2140" t="str" cm="1">
        <f t="array" ref="N2140">_xlfn.IFS(C2140&lt;=18,"Child",C2140&lt;=35,"Adult",C2140&lt;=55,"Middle-Aged",C2140&gt;55,"Senior")</f>
        <v>Senior</v>
      </c>
    </row>
    <row r="2141" spans="1:14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  <c r="M2141" t="str">
        <f t="shared" si="33"/>
        <v>Obese</v>
      </c>
      <c r="N2141" t="str" cm="1">
        <f t="array" ref="N2141">_xlfn.IFS(C2141&lt;=18,"Child",C2141&lt;=35,"Adult",C2141&lt;=55,"Middle-Aged",C2141&gt;55,"Senior")</f>
        <v>Middle-Aged</v>
      </c>
    </row>
    <row r="2142" spans="1:14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22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  <c r="M2142" t="str">
        <f t="shared" si="33"/>
        <v>Obese</v>
      </c>
      <c r="N2142" t="str" cm="1">
        <f t="array" ref="N2142">_xlfn.IFS(C2142&lt;=18,"Child",C2142&lt;=35,"Adult",C2142&lt;=55,"Middle-Aged",C2142&gt;55,"Senior")</f>
        <v>Adult</v>
      </c>
    </row>
    <row r="2143" spans="1:14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20</v>
      </c>
      <c r="L2143">
        <v>0</v>
      </c>
      <c r="M2143" t="str">
        <f t="shared" si="33"/>
        <v>Underweight</v>
      </c>
      <c r="N2143" t="str" cm="1">
        <f t="array" ref="N2143">_xlfn.IFS(C2143&lt;=18,"Child",C2143&lt;=35,"Adult",C2143&lt;=55,"Middle-Aged",C2143&gt;55,"Senior")</f>
        <v>Adult</v>
      </c>
    </row>
    <row r="2144" spans="1:14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20</v>
      </c>
      <c r="L2144">
        <v>0</v>
      </c>
      <c r="M2144" t="str">
        <f t="shared" si="33"/>
        <v>Normal</v>
      </c>
      <c r="N2144" t="str" cm="1">
        <f t="array" ref="N2144">_xlfn.IFS(C2144&lt;=18,"Child",C2144&lt;=35,"Adult",C2144&lt;=55,"Middle-Aged",C2144&gt;55,"Senior")</f>
        <v>Adult</v>
      </c>
    </row>
    <row r="2145" spans="1:14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23</v>
      </c>
      <c r="L2145">
        <v>0</v>
      </c>
      <c r="M2145" t="str">
        <f t="shared" si="33"/>
        <v>Obese</v>
      </c>
      <c r="N2145" t="str" cm="1">
        <f t="array" ref="N2145">_xlfn.IFS(C2145&lt;=18,"Child",C2145&lt;=35,"Adult",C2145&lt;=55,"Middle-Aged",C2145&gt;55,"Senior")</f>
        <v>Middle-Aged</v>
      </c>
    </row>
    <row r="2146" spans="1:14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21</v>
      </c>
      <c r="L2146">
        <v>0</v>
      </c>
      <c r="M2146" t="str">
        <f t="shared" si="33"/>
        <v>Overweight</v>
      </c>
      <c r="N2146" t="str" cm="1">
        <f t="array" ref="N2146">_xlfn.IFS(C2146&lt;=18,"Child",C2146&lt;=35,"Adult",C2146&lt;=55,"Middle-Aged",C2146&gt;55,"Senior")</f>
        <v>Middle-Aged</v>
      </c>
    </row>
    <row r="2147" spans="1:14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20</v>
      </c>
      <c r="L2147">
        <v>0</v>
      </c>
      <c r="M2147" t="str">
        <f t="shared" si="33"/>
        <v>Obese</v>
      </c>
      <c r="N2147" t="str" cm="1">
        <f t="array" ref="N2147">_xlfn.IFS(C2147&lt;=18,"Child",C2147&lt;=35,"Adult",C2147&lt;=55,"Middle-Aged",C2147&gt;55,"Senior")</f>
        <v>Middle-Aged</v>
      </c>
    </row>
    <row r="2148" spans="1:14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22</v>
      </c>
      <c r="G2148" t="s">
        <v>25</v>
      </c>
      <c r="H2148" t="s">
        <v>19</v>
      </c>
      <c r="I2148">
        <v>108.33</v>
      </c>
      <c r="J2148">
        <v>17.399999999999999</v>
      </c>
      <c r="K2148" t="s">
        <v>20</v>
      </c>
      <c r="L2148">
        <v>0</v>
      </c>
      <c r="M2148" t="str">
        <f t="shared" si="33"/>
        <v>Underweight</v>
      </c>
      <c r="N2148" t="str" cm="1">
        <f t="array" ref="N2148">_xlfn.IFS(C2148&lt;=18,"Child",C2148&lt;=35,"Adult",C2148&lt;=55,"Middle-Aged",C2148&gt;55,"Senior")</f>
        <v>Child</v>
      </c>
    </row>
    <row r="2149" spans="1:14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22</v>
      </c>
      <c r="G2149" t="s">
        <v>24</v>
      </c>
      <c r="H2149" t="s">
        <v>19</v>
      </c>
      <c r="I2149">
        <v>89.37</v>
      </c>
      <c r="J2149">
        <v>20.2</v>
      </c>
      <c r="K2149" t="s">
        <v>20</v>
      </c>
      <c r="L2149">
        <v>0</v>
      </c>
      <c r="M2149" t="str">
        <f t="shared" si="33"/>
        <v>Normal</v>
      </c>
      <c r="N2149" t="str" cm="1">
        <f t="array" ref="N2149">_xlfn.IFS(C2149&lt;=18,"Child",C2149&lt;=35,"Adult",C2149&lt;=55,"Middle-Aged",C2149&gt;55,"Senior")</f>
        <v>Adult</v>
      </c>
    </row>
    <row r="2150" spans="1:14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22</v>
      </c>
      <c r="G2150" t="s">
        <v>25</v>
      </c>
      <c r="H2150" t="s">
        <v>15</v>
      </c>
      <c r="I2150">
        <v>93.64</v>
      </c>
      <c r="J2150">
        <v>23.4</v>
      </c>
      <c r="K2150" t="s">
        <v>23</v>
      </c>
      <c r="L2150">
        <v>0</v>
      </c>
      <c r="M2150" t="str">
        <f t="shared" si="33"/>
        <v>Normal</v>
      </c>
      <c r="N2150" t="str" cm="1">
        <f t="array" ref="N2150">_xlfn.IFS(C2150&lt;=18,"Child",C2150&lt;=35,"Adult",C2150&lt;=55,"Middle-Aged",C2150&gt;55,"Senior")</f>
        <v>Child</v>
      </c>
    </row>
    <row r="2151" spans="1:14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20</v>
      </c>
      <c r="L2151">
        <v>0</v>
      </c>
      <c r="M2151" t="str">
        <f t="shared" si="33"/>
        <v>Obese</v>
      </c>
      <c r="N2151" t="str" cm="1">
        <f t="array" ref="N2151">_xlfn.IFS(C2151&lt;=18,"Child",C2151&lt;=35,"Adult",C2151&lt;=55,"Middle-Aged",C2151&gt;55,"Senior")</f>
        <v>Middle-Aged</v>
      </c>
    </row>
    <row r="2152" spans="1:14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23</v>
      </c>
      <c r="L2152">
        <v>0</v>
      </c>
      <c r="M2152" t="str">
        <f t="shared" si="33"/>
        <v>Normal</v>
      </c>
      <c r="N2152" t="str" cm="1">
        <f t="array" ref="N2152">_xlfn.IFS(C2152&lt;=18,"Child",C2152&lt;=35,"Adult",C2152&lt;=55,"Middle-Aged",C2152&gt;55,"Senior")</f>
        <v>Middle-Aged</v>
      </c>
    </row>
    <row r="2153" spans="1:14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21</v>
      </c>
      <c r="L2153">
        <v>0</v>
      </c>
      <c r="M2153" t="str">
        <f t="shared" si="33"/>
        <v>Normal</v>
      </c>
      <c r="N2153" t="str" cm="1">
        <f t="array" ref="N2153">_xlfn.IFS(C2153&lt;=18,"Child",C2153&lt;=35,"Adult",C2153&lt;=55,"Middle-Aged",C2153&gt;55,"Senior")</f>
        <v>Adult</v>
      </c>
    </row>
    <row r="2154" spans="1:14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22</v>
      </c>
      <c r="G2154" t="s">
        <v>25</v>
      </c>
      <c r="H2154" t="s">
        <v>15</v>
      </c>
      <c r="I2154">
        <v>55.34</v>
      </c>
      <c r="J2154">
        <v>15.3</v>
      </c>
      <c r="K2154" t="s">
        <v>23</v>
      </c>
      <c r="L2154">
        <v>0</v>
      </c>
      <c r="M2154" t="str">
        <f t="shared" si="33"/>
        <v>Underweight</v>
      </c>
      <c r="N2154" t="str" cm="1">
        <f t="array" ref="N2154">_xlfn.IFS(C2154&lt;=18,"Child",C2154&lt;=35,"Adult",C2154&lt;=55,"Middle-Aged",C2154&gt;55,"Senior")</f>
        <v>Child</v>
      </c>
    </row>
    <row r="2155" spans="1:14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24</v>
      </c>
      <c r="H2155" t="s">
        <v>19</v>
      </c>
      <c r="I2155">
        <v>102.61</v>
      </c>
      <c r="J2155">
        <v>32.4</v>
      </c>
      <c r="K2155" t="s">
        <v>23</v>
      </c>
      <c r="L2155">
        <v>0</v>
      </c>
      <c r="M2155" t="str">
        <f t="shared" si="33"/>
        <v>Obese</v>
      </c>
      <c r="N2155" t="str" cm="1">
        <f t="array" ref="N2155">_xlfn.IFS(C2155&lt;=18,"Child",C2155&lt;=35,"Adult",C2155&lt;=55,"Middle-Aged",C2155&gt;55,"Senior")</f>
        <v>Middle-Aged</v>
      </c>
    </row>
    <row r="2156" spans="1:14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22</v>
      </c>
      <c r="G2156" t="s">
        <v>25</v>
      </c>
      <c r="H2156" t="s">
        <v>19</v>
      </c>
      <c r="I2156">
        <v>62.08</v>
      </c>
      <c r="J2156">
        <v>16.100000000000001</v>
      </c>
      <c r="K2156" t="s">
        <v>23</v>
      </c>
      <c r="L2156">
        <v>0</v>
      </c>
      <c r="M2156" t="str">
        <f t="shared" si="33"/>
        <v>Underweight</v>
      </c>
      <c r="N2156" t="str" cm="1">
        <f t="array" ref="N2156">_xlfn.IFS(C2156&lt;=18,"Child",C2156&lt;=35,"Adult",C2156&lt;=55,"Middle-Aged",C2156&gt;55,"Senior")</f>
        <v>Child</v>
      </c>
    </row>
    <row r="2157" spans="1:14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  <c r="M2157" t="str">
        <f t="shared" si="33"/>
        <v>Obese</v>
      </c>
      <c r="N2157" t="str" cm="1">
        <f t="array" ref="N2157">_xlfn.IFS(C2157&lt;=18,"Child",C2157&lt;=35,"Adult",C2157&lt;=55,"Middle-Aged",C2157&gt;55,"Senior")</f>
        <v>Middle-Aged</v>
      </c>
    </row>
    <row r="2158" spans="1:14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20</v>
      </c>
      <c r="L2158">
        <v>0</v>
      </c>
      <c r="M2158" t="str">
        <f t="shared" si="33"/>
        <v>Obese</v>
      </c>
      <c r="N2158" t="str" cm="1">
        <f t="array" ref="N2158">_xlfn.IFS(C2158&lt;=18,"Child",C2158&lt;=35,"Adult",C2158&lt;=55,"Middle-Aged",C2158&gt;55,"Senior")</f>
        <v>Middle-Aged</v>
      </c>
    </row>
    <row r="2159" spans="1:14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22</v>
      </c>
      <c r="G2159" t="s">
        <v>25</v>
      </c>
      <c r="H2159" t="s">
        <v>15</v>
      </c>
      <c r="I2159">
        <v>55.61</v>
      </c>
      <c r="J2159">
        <v>19.600000000000001</v>
      </c>
      <c r="K2159" t="s">
        <v>23</v>
      </c>
      <c r="L2159">
        <v>0</v>
      </c>
      <c r="M2159" t="str">
        <f t="shared" si="33"/>
        <v>Normal</v>
      </c>
      <c r="N2159" t="str" cm="1">
        <f t="array" ref="N2159">_xlfn.IFS(C2159&lt;=18,"Child",C2159&lt;=35,"Adult",C2159&lt;=55,"Middle-Aged",C2159&gt;55,"Senior")</f>
        <v>Child</v>
      </c>
    </row>
    <row r="2160" spans="1:14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  <c r="M2160" t="str">
        <f t="shared" si="33"/>
        <v>Obese</v>
      </c>
      <c r="N2160" t="str" cm="1">
        <f t="array" ref="N2160">_xlfn.IFS(C2160&lt;=18,"Child",C2160&lt;=35,"Adult",C2160&lt;=55,"Middle-Aged",C2160&gt;55,"Senior")</f>
        <v>Senior</v>
      </c>
    </row>
    <row r="2161" spans="1:14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24</v>
      </c>
      <c r="H2161" t="s">
        <v>15</v>
      </c>
      <c r="I2161">
        <v>65.66</v>
      </c>
      <c r="J2161">
        <v>33.700000000000003</v>
      </c>
      <c r="K2161" t="s">
        <v>20</v>
      </c>
      <c r="L2161">
        <v>0</v>
      </c>
      <c r="M2161" t="str">
        <f t="shared" si="33"/>
        <v>Obese</v>
      </c>
      <c r="N2161" t="str" cm="1">
        <f t="array" ref="N2161">_xlfn.IFS(C2161&lt;=18,"Child",C2161&lt;=35,"Adult",C2161&lt;=55,"Middle-Aged",C2161&gt;55,"Senior")</f>
        <v>Middle-Aged</v>
      </c>
    </row>
    <row r="2162" spans="1:14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21</v>
      </c>
      <c r="L2162">
        <v>0</v>
      </c>
      <c r="M2162" t="str">
        <f t="shared" si="33"/>
        <v>Obese</v>
      </c>
      <c r="N2162" t="str" cm="1">
        <f t="array" ref="N2162">_xlfn.IFS(C2162&lt;=18,"Child",C2162&lt;=35,"Adult",C2162&lt;=55,"Middle-Aged",C2162&gt;55,"Senior")</f>
        <v>Middle-Aged</v>
      </c>
    </row>
    <row r="2163" spans="1:14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24</v>
      </c>
      <c r="H2163" t="s">
        <v>15</v>
      </c>
      <c r="I2163">
        <v>186.4</v>
      </c>
      <c r="J2163">
        <v>28</v>
      </c>
      <c r="K2163" t="s">
        <v>20</v>
      </c>
      <c r="L2163">
        <v>0</v>
      </c>
      <c r="M2163" t="str">
        <f t="shared" si="33"/>
        <v>Overweight</v>
      </c>
      <c r="N2163" t="str" cm="1">
        <f t="array" ref="N2163">_xlfn.IFS(C2163&lt;=18,"Child",C2163&lt;=35,"Adult",C2163&lt;=55,"Middle-Aged",C2163&gt;55,"Senior")</f>
        <v>Middle-Aged</v>
      </c>
    </row>
    <row r="2164" spans="1:14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24</v>
      </c>
      <c r="H2164" t="s">
        <v>15</v>
      </c>
      <c r="I2164">
        <v>122.32</v>
      </c>
      <c r="J2164">
        <v>23.9</v>
      </c>
      <c r="K2164" t="s">
        <v>23</v>
      </c>
      <c r="L2164">
        <v>0</v>
      </c>
      <c r="M2164" t="str">
        <f t="shared" si="33"/>
        <v>Normal</v>
      </c>
      <c r="N2164" t="str" cm="1">
        <f t="array" ref="N2164">_xlfn.IFS(C2164&lt;=18,"Child",C2164&lt;=35,"Adult",C2164&lt;=55,"Middle-Aged",C2164&gt;55,"Senior")</f>
        <v>Middle-Aged</v>
      </c>
    </row>
    <row r="2165" spans="1:14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22</v>
      </c>
      <c r="G2165" t="s">
        <v>25</v>
      </c>
      <c r="H2165" t="s">
        <v>15</v>
      </c>
      <c r="I2165">
        <v>59.05</v>
      </c>
      <c r="J2165">
        <v>16.600000000000001</v>
      </c>
      <c r="K2165" t="s">
        <v>23</v>
      </c>
      <c r="L2165">
        <v>0</v>
      </c>
      <c r="M2165" t="str">
        <f t="shared" si="33"/>
        <v>Underweight</v>
      </c>
      <c r="N2165" t="str" cm="1">
        <f t="array" ref="N2165">_xlfn.IFS(C2165&lt;=18,"Child",C2165&lt;=35,"Adult",C2165&lt;=55,"Middle-Aged",C2165&gt;55,"Senior")</f>
        <v>Child</v>
      </c>
    </row>
    <row r="2166" spans="1:14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21</v>
      </c>
      <c r="L2166">
        <v>0</v>
      </c>
      <c r="M2166" t="str">
        <f t="shared" si="33"/>
        <v>Obese</v>
      </c>
      <c r="N2166" t="str" cm="1">
        <f t="array" ref="N2166">_xlfn.IFS(C2166&lt;=18,"Child",C2166&lt;=35,"Adult",C2166&lt;=55,"Middle-Aged",C2166&gt;55,"Senior")</f>
        <v>Middle-Aged</v>
      </c>
    </row>
    <row r="2167" spans="1:14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22</v>
      </c>
      <c r="G2167" t="s">
        <v>25</v>
      </c>
      <c r="H2167" t="s">
        <v>15</v>
      </c>
      <c r="I2167">
        <v>82.39</v>
      </c>
      <c r="J2167">
        <v>17.100000000000001</v>
      </c>
      <c r="K2167" t="s">
        <v>20</v>
      </c>
      <c r="L2167">
        <v>0</v>
      </c>
      <c r="M2167" t="str">
        <f t="shared" si="33"/>
        <v>Underweight</v>
      </c>
      <c r="N2167" t="str" cm="1">
        <f t="array" ref="N2167">_xlfn.IFS(C2167&lt;=18,"Child",C2167&lt;=35,"Adult",C2167&lt;=55,"Middle-Aged",C2167&gt;55,"Senior")</f>
        <v>Child</v>
      </c>
    </row>
    <row r="2168" spans="1:14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23</v>
      </c>
      <c r="L2168">
        <v>0</v>
      </c>
      <c r="M2168" t="str">
        <f t="shared" si="33"/>
        <v>Overweight</v>
      </c>
      <c r="N2168" t="str" cm="1">
        <f t="array" ref="N2168">_xlfn.IFS(C2168&lt;=18,"Child",C2168&lt;=35,"Adult",C2168&lt;=55,"Middle-Aged",C2168&gt;55,"Senior")</f>
        <v>Adult</v>
      </c>
    </row>
    <row r="2169" spans="1:14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  <c r="M2169" t="str">
        <f t="shared" si="33"/>
        <v>Obese</v>
      </c>
      <c r="N2169" t="str" cm="1">
        <f t="array" ref="N2169">_xlfn.IFS(C2169&lt;=18,"Child",C2169&lt;=35,"Adult",C2169&lt;=55,"Middle-Aged",C2169&gt;55,"Senior")</f>
        <v>Middle-Aged</v>
      </c>
    </row>
    <row r="2170" spans="1:14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  <c r="M2170" t="str">
        <f t="shared" si="33"/>
        <v>Obese</v>
      </c>
      <c r="N2170" t="str" cm="1">
        <f t="array" ref="N2170">_xlfn.IFS(C2170&lt;=18,"Child",C2170&lt;=35,"Adult",C2170&lt;=55,"Middle-Aged",C2170&gt;55,"Senior")</f>
        <v>Middle-Aged</v>
      </c>
    </row>
    <row r="2171" spans="1:14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22</v>
      </c>
      <c r="G2171" t="s">
        <v>25</v>
      </c>
      <c r="H2171" t="s">
        <v>15</v>
      </c>
      <c r="I2171">
        <v>170.76</v>
      </c>
      <c r="J2171">
        <v>20</v>
      </c>
      <c r="K2171" t="s">
        <v>23</v>
      </c>
      <c r="L2171">
        <v>0</v>
      </c>
      <c r="M2171" t="str">
        <f t="shared" si="33"/>
        <v>Normal</v>
      </c>
      <c r="N2171" t="str" cm="1">
        <f t="array" ref="N2171">_xlfn.IFS(C2171&lt;=18,"Child",C2171&lt;=35,"Adult",C2171&lt;=55,"Middle-Aged",C2171&gt;55,"Senior")</f>
        <v>Child</v>
      </c>
    </row>
    <row r="2172" spans="1:14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23</v>
      </c>
      <c r="L2172">
        <v>0</v>
      </c>
      <c r="M2172" t="str">
        <f t="shared" si="33"/>
        <v>Normal</v>
      </c>
      <c r="N2172" t="str" cm="1">
        <f t="array" ref="N2172">_xlfn.IFS(C2172&lt;=18,"Child",C2172&lt;=35,"Adult",C2172&lt;=55,"Middle-Aged",C2172&gt;55,"Senior")</f>
        <v>Senior</v>
      </c>
    </row>
    <row r="2173" spans="1:14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22</v>
      </c>
      <c r="G2173" t="s">
        <v>14</v>
      </c>
      <c r="H2173" t="s">
        <v>19</v>
      </c>
      <c r="I2173">
        <v>120.58</v>
      </c>
      <c r="J2173">
        <v>21.5</v>
      </c>
      <c r="K2173" t="s">
        <v>20</v>
      </c>
      <c r="L2173">
        <v>0</v>
      </c>
      <c r="M2173" t="str">
        <f t="shared" si="33"/>
        <v>Normal</v>
      </c>
      <c r="N2173" t="str" cm="1">
        <f t="array" ref="N2173">_xlfn.IFS(C2173&lt;=18,"Child",C2173&lt;=35,"Adult",C2173&lt;=55,"Middle-Aged",C2173&gt;55,"Senior")</f>
        <v>Child</v>
      </c>
    </row>
    <row r="2174" spans="1:14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  <c r="M2174" t="str">
        <f t="shared" si="33"/>
        <v>Overweight</v>
      </c>
      <c r="N2174" t="str" cm="1">
        <f t="array" ref="N2174">_xlfn.IFS(C2174&lt;=18,"Child",C2174&lt;=35,"Adult",C2174&lt;=55,"Middle-Aged",C2174&gt;55,"Senior")</f>
        <v>Senior</v>
      </c>
    </row>
    <row r="2175" spans="1:14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21</v>
      </c>
      <c r="L2175">
        <v>0</v>
      </c>
      <c r="M2175" t="str">
        <f t="shared" si="33"/>
        <v>Obese</v>
      </c>
      <c r="N2175" t="str" cm="1">
        <f t="array" ref="N2175">_xlfn.IFS(C2175&lt;=18,"Child",C2175&lt;=35,"Adult",C2175&lt;=55,"Middle-Aged",C2175&gt;55,"Senior")</f>
        <v>Senior</v>
      </c>
    </row>
    <row r="2176" spans="1:14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  <c r="M2176" t="str">
        <f t="shared" si="33"/>
        <v>Obese</v>
      </c>
      <c r="N2176" t="str" cm="1">
        <f t="array" ref="N2176">_xlfn.IFS(C2176&lt;=18,"Child",C2176&lt;=35,"Adult",C2176&lt;=55,"Middle-Aged",C2176&gt;55,"Senior")</f>
        <v>Senior</v>
      </c>
    </row>
    <row r="2177" spans="1:14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22</v>
      </c>
      <c r="G2177" t="s">
        <v>25</v>
      </c>
      <c r="H2177" t="s">
        <v>19</v>
      </c>
      <c r="I2177">
        <v>155.13999999999999</v>
      </c>
      <c r="J2177">
        <v>13.7</v>
      </c>
      <c r="K2177" t="s">
        <v>23</v>
      </c>
      <c r="L2177">
        <v>0</v>
      </c>
      <c r="M2177" t="str">
        <f t="shared" si="33"/>
        <v>Underweight</v>
      </c>
      <c r="N2177" t="str" cm="1">
        <f t="array" ref="N2177">_xlfn.IFS(C2177&lt;=18,"Child",C2177&lt;=35,"Adult",C2177&lt;=55,"Middle-Aged",C2177&gt;55,"Senior")</f>
        <v>Child</v>
      </c>
    </row>
    <row r="2178" spans="1:14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  <c r="M2178" t="str">
        <f t="shared" si="33"/>
        <v>Obese</v>
      </c>
      <c r="N2178" t="str" cm="1">
        <f t="array" ref="N2178">_xlfn.IFS(C2178&lt;=18,"Child",C2178&lt;=35,"Adult",C2178&lt;=55,"Middle-Aged",C2178&gt;55,"Senior")</f>
        <v>Middle-Aged</v>
      </c>
    </row>
    <row r="2179" spans="1:14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22</v>
      </c>
      <c r="G2179" t="s">
        <v>25</v>
      </c>
      <c r="H2179" t="s">
        <v>19</v>
      </c>
      <c r="I2179">
        <v>92.56</v>
      </c>
      <c r="J2179">
        <v>18</v>
      </c>
      <c r="K2179" t="s">
        <v>23</v>
      </c>
      <c r="L2179">
        <v>0</v>
      </c>
      <c r="M2179" t="str">
        <f t="shared" ref="M2179:M2242" si="34">IF(J2179&lt;18.5,"Underweight",IF(J2179&lt;25,"Normal",IF(J2179&lt;30,"Overweight","Obese")))</f>
        <v>Underweight</v>
      </c>
      <c r="N2179" t="str" cm="1">
        <f t="array" ref="N2179">_xlfn.IFS(C2179&lt;=18,"Child",C2179&lt;=35,"Adult",C2179&lt;=55,"Middle-Aged",C2179&gt;55,"Senior")</f>
        <v>Child</v>
      </c>
    </row>
    <row r="2180" spans="1:14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22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  <c r="M2180" t="str">
        <f t="shared" si="34"/>
        <v>Overweight</v>
      </c>
      <c r="N2180" t="str" cm="1">
        <f t="array" ref="N2180">_xlfn.IFS(C2180&lt;=18,"Child",C2180&lt;=35,"Adult",C2180&lt;=55,"Middle-Aged",C2180&gt;55,"Senior")</f>
        <v>Adult</v>
      </c>
    </row>
    <row r="2181" spans="1:14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20</v>
      </c>
      <c r="L2181">
        <v>0</v>
      </c>
      <c r="M2181" t="str">
        <f t="shared" si="34"/>
        <v>Normal</v>
      </c>
      <c r="N2181" t="str" cm="1">
        <f t="array" ref="N2181">_xlfn.IFS(C2181&lt;=18,"Child",C2181&lt;=35,"Adult",C2181&lt;=55,"Middle-Aged",C2181&gt;55,"Senior")</f>
        <v>Senior</v>
      </c>
    </row>
    <row r="2182" spans="1:14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20</v>
      </c>
      <c r="L2182">
        <v>0</v>
      </c>
      <c r="M2182" t="str">
        <f t="shared" si="34"/>
        <v>Obese</v>
      </c>
      <c r="N2182" t="str" cm="1">
        <f t="array" ref="N2182">_xlfn.IFS(C2182&lt;=18,"Child",C2182&lt;=35,"Adult",C2182&lt;=55,"Middle-Aged",C2182&gt;55,"Senior")</f>
        <v>Senior</v>
      </c>
    </row>
    <row r="2183" spans="1:14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22</v>
      </c>
      <c r="G2183" t="s">
        <v>14</v>
      </c>
      <c r="H2183" t="s">
        <v>19</v>
      </c>
      <c r="I2183">
        <v>70.03</v>
      </c>
      <c r="J2183">
        <v>23.1</v>
      </c>
      <c r="K2183" t="s">
        <v>21</v>
      </c>
      <c r="L2183">
        <v>0</v>
      </c>
      <c r="M2183" t="str">
        <f t="shared" si="34"/>
        <v>Normal</v>
      </c>
      <c r="N2183" t="str" cm="1">
        <f t="array" ref="N2183">_xlfn.IFS(C2183&lt;=18,"Child",C2183&lt;=35,"Adult",C2183&lt;=55,"Middle-Aged",C2183&gt;55,"Senior")</f>
        <v>Child</v>
      </c>
    </row>
    <row r="2184" spans="1:14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21</v>
      </c>
      <c r="L2184">
        <v>0</v>
      </c>
      <c r="M2184" t="str">
        <f t="shared" si="34"/>
        <v>Obese</v>
      </c>
      <c r="N2184" t="str" cm="1">
        <f t="array" ref="N2184">_xlfn.IFS(C2184&lt;=18,"Child",C2184&lt;=35,"Adult",C2184&lt;=55,"Middle-Aged",C2184&gt;55,"Senior")</f>
        <v>Senior</v>
      </c>
    </row>
    <row r="2185" spans="1:14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22</v>
      </c>
      <c r="G2185" t="s">
        <v>14</v>
      </c>
      <c r="H2185" t="s">
        <v>19</v>
      </c>
      <c r="I2185">
        <v>72.52</v>
      </c>
      <c r="J2185">
        <v>32</v>
      </c>
      <c r="K2185" t="s">
        <v>23</v>
      </c>
      <c r="L2185">
        <v>0</v>
      </c>
      <c r="M2185" t="str">
        <f t="shared" si="34"/>
        <v>Obese</v>
      </c>
      <c r="N2185" t="str" cm="1">
        <f t="array" ref="N2185">_xlfn.IFS(C2185&lt;=18,"Child",C2185&lt;=35,"Adult",C2185&lt;=55,"Middle-Aged",C2185&gt;55,"Senior")</f>
        <v>Adult</v>
      </c>
    </row>
    <row r="2186" spans="1:14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21</v>
      </c>
      <c r="L2186">
        <v>0</v>
      </c>
      <c r="M2186" t="str">
        <f t="shared" si="34"/>
        <v>Overweight</v>
      </c>
      <c r="N2186" t="str" cm="1">
        <f t="array" ref="N2186">_xlfn.IFS(C2186&lt;=18,"Child",C2186&lt;=35,"Adult",C2186&lt;=55,"Middle-Aged",C2186&gt;55,"Senior")</f>
        <v>Senior</v>
      </c>
    </row>
    <row r="2187" spans="1:14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  <c r="M2187" t="str">
        <f t="shared" si="34"/>
        <v>Obese</v>
      </c>
      <c r="N2187" t="str" cm="1">
        <f t="array" ref="N2187">_xlfn.IFS(C2187&lt;=18,"Child",C2187&lt;=35,"Adult",C2187&lt;=55,"Middle-Aged",C2187&gt;55,"Senior")</f>
        <v>Senior</v>
      </c>
    </row>
    <row r="2188" spans="1:14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22</v>
      </c>
      <c r="G2188" t="s">
        <v>25</v>
      </c>
      <c r="H2188" t="s">
        <v>19</v>
      </c>
      <c r="I2188">
        <v>85.87</v>
      </c>
      <c r="J2188">
        <v>24.3</v>
      </c>
      <c r="K2188" t="s">
        <v>23</v>
      </c>
      <c r="L2188">
        <v>0</v>
      </c>
      <c r="M2188" t="str">
        <f t="shared" si="34"/>
        <v>Normal</v>
      </c>
      <c r="N2188" t="str" cm="1">
        <f t="array" ref="N2188">_xlfn.IFS(C2188&lt;=18,"Child",C2188&lt;=35,"Adult",C2188&lt;=55,"Middle-Aged",C2188&gt;55,"Senior")</f>
        <v>Child</v>
      </c>
    </row>
    <row r="2189" spans="1:14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20</v>
      </c>
      <c r="L2189">
        <v>0</v>
      </c>
      <c r="M2189" t="str">
        <f t="shared" si="34"/>
        <v>Underweight</v>
      </c>
      <c r="N2189" t="str" cm="1">
        <f t="array" ref="N2189">_xlfn.IFS(C2189&lt;=18,"Child",C2189&lt;=35,"Adult",C2189&lt;=55,"Middle-Aged",C2189&gt;55,"Senior")</f>
        <v>Middle-Aged</v>
      </c>
    </row>
    <row r="2190" spans="1:14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20</v>
      </c>
      <c r="L2190">
        <v>0</v>
      </c>
      <c r="M2190" t="str">
        <f t="shared" si="34"/>
        <v>Obese</v>
      </c>
      <c r="N2190" t="str" cm="1">
        <f t="array" ref="N2190">_xlfn.IFS(C2190&lt;=18,"Child",C2190&lt;=35,"Adult",C2190&lt;=55,"Middle-Aged",C2190&gt;55,"Senior")</f>
        <v>Senior</v>
      </c>
    </row>
    <row r="2191" spans="1:14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24</v>
      </c>
      <c r="H2191" t="s">
        <v>15</v>
      </c>
      <c r="I2191">
        <v>92.13</v>
      </c>
      <c r="J2191">
        <v>33.700000000000003</v>
      </c>
      <c r="K2191" t="s">
        <v>20</v>
      </c>
      <c r="L2191">
        <v>0</v>
      </c>
      <c r="M2191" t="str">
        <f t="shared" si="34"/>
        <v>Obese</v>
      </c>
      <c r="N2191" t="str" cm="1">
        <f t="array" ref="N2191">_xlfn.IFS(C2191&lt;=18,"Child",C2191&lt;=35,"Adult",C2191&lt;=55,"Middle-Aged",C2191&gt;55,"Senior")</f>
        <v>Senior</v>
      </c>
    </row>
    <row r="2192" spans="1:14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21</v>
      </c>
      <c r="L2192">
        <v>0</v>
      </c>
      <c r="M2192" t="str">
        <f t="shared" si="34"/>
        <v>Overweight</v>
      </c>
      <c r="N2192" t="str" cm="1">
        <f t="array" ref="N2192">_xlfn.IFS(C2192&lt;=18,"Child",C2192&lt;=35,"Adult",C2192&lt;=55,"Middle-Aged",C2192&gt;55,"Senior")</f>
        <v>Senior</v>
      </c>
    </row>
    <row r="2193" spans="1:14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22</v>
      </c>
      <c r="G2193" t="s">
        <v>25</v>
      </c>
      <c r="H2193" t="s">
        <v>19</v>
      </c>
      <c r="I2193">
        <v>77.67</v>
      </c>
      <c r="J2193">
        <v>17.600000000000001</v>
      </c>
      <c r="K2193" t="s">
        <v>23</v>
      </c>
      <c r="L2193">
        <v>0</v>
      </c>
      <c r="M2193" t="str">
        <f t="shared" si="34"/>
        <v>Underweight</v>
      </c>
      <c r="N2193" t="str" cm="1">
        <f t="array" ref="N2193">_xlfn.IFS(C2193&lt;=18,"Child",C2193&lt;=35,"Adult",C2193&lt;=55,"Middle-Aged",C2193&gt;55,"Senior")</f>
        <v>Child</v>
      </c>
    </row>
    <row r="2194" spans="1:14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>
        <v>28.893236911794599</v>
      </c>
      <c r="K2194" t="s">
        <v>20</v>
      </c>
      <c r="L2194">
        <v>0</v>
      </c>
      <c r="M2194" t="str">
        <f t="shared" si="34"/>
        <v>Overweight</v>
      </c>
      <c r="N2194" t="str" cm="1">
        <f t="array" ref="N2194">_xlfn.IFS(C2194&lt;=18,"Child",C2194&lt;=35,"Adult",C2194&lt;=55,"Middle-Aged",C2194&gt;55,"Senior")</f>
        <v>Senior</v>
      </c>
    </row>
    <row r="2195" spans="1:14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22</v>
      </c>
      <c r="G2195" t="s">
        <v>14</v>
      </c>
      <c r="H2195" t="s">
        <v>15</v>
      </c>
      <c r="I2195">
        <v>97.24</v>
      </c>
      <c r="J2195">
        <v>22.5</v>
      </c>
      <c r="K2195" t="s">
        <v>20</v>
      </c>
      <c r="L2195">
        <v>0</v>
      </c>
      <c r="M2195" t="str">
        <f t="shared" si="34"/>
        <v>Normal</v>
      </c>
      <c r="N2195" t="str" cm="1">
        <f t="array" ref="N2195">_xlfn.IFS(C2195&lt;=18,"Child",C2195&lt;=35,"Adult",C2195&lt;=55,"Middle-Aged",C2195&gt;55,"Senior")</f>
        <v>Adult</v>
      </c>
    </row>
    <row r="2196" spans="1:14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22</v>
      </c>
      <c r="G2196" t="s">
        <v>25</v>
      </c>
      <c r="H2196" t="s">
        <v>19</v>
      </c>
      <c r="I2196">
        <v>127.29</v>
      </c>
      <c r="J2196">
        <v>18.5</v>
      </c>
      <c r="K2196" t="s">
        <v>23</v>
      </c>
      <c r="L2196">
        <v>0</v>
      </c>
      <c r="M2196" t="str">
        <f t="shared" si="34"/>
        <v>Normal</v>
      </c>
      <c r="N2196" t="str" cm="1">
        <f t="array" ref="N2196">_xlfn.IFS(C2196&lt;=18,"Child",C2196&lt;=35,"Adult",C2196&lt;=55,"Middle-Aged",C2196&gt;55,"Senior")</f>
        <v>Child</v>
      </c>
    </row>
    <row r="2197" spans="1:14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22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20</v>
      </c>
      <c r="L2197">
        <v>0</v>
      </c>
      <c r="M2197" t="str">
        <f t="shared" si="34"/>
        <v>Normal</v>
      </c>
      <c r="N2197" t="str" cm="1">
        <f t="array" ref="N2197">_xlfn.IFS(C2197&lt;=18,"Child",C2197&lt;=35,"Adult",C2197&lt;=55,"Middle-Aged",C2197&gt;55,"Senior")</f>
        <v>Child</v>
      </c>
    </row>
    <row r="2198" spans="1:14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  <c r="M2198" t="str">
        <f t="shared" si="34"/>
        <v>Overweight</v>
      </c>
      <c r="N2198" t="str" cm="1">
        <f t="array" ref="N2198">_xlfn.IFS(C2198&lt;=18,"Child",C2198&lt;=35,"Adult",C2198&lt;=55,"Middle-Aged",C2198&gt;55,"Senior")</f>
        <v>Middle-Aged</v>
      </c>
    </row>
    <row r="2199" spans="1:14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20</v>
      </c>
      <c r="L2199">
        <v>0</v>
      </c>
      <c r="M2199" t="str">
        <f t="shared" si="34"/>
        <v>Obese</v>
      </c>
      <c r="N2199" t="str" cm="1">
        <f t="array" ref="N2199">_xlfn.IFS(C2199&lt;=18,"Child",C2199&lt;=35,"Adult",C2199&lt;=55,"Middle-Aged",C2199&gt;55,"Senior")</f>
        <v>Middle-Aged</v>
      </c>
    </row>
    <row r="2200" spans="1:14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21</v>
      </c>
      <c r="L2200">
        <v>0</v>
      </c>
      <c r="M2200" t="str">
        <f t="shared" si="34"/>
        <v>Obese</v>
      </c>
      <c r="N2200" t="str" cm="1">
        <f t="array" ref="N2200">_xlfn.IFS(C2200&lt;=18,"Child",C2200&lt;=35,"Adult",C2200&lt;=55,"Middle-Aged",C2200&gt;55,"Senior")</f>
        <v>Middle-Aged</v>
      </c>
    </row>
    <row r="2201" spans="1:14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22</v>
      </c>
      <c r="G2201" t="s">
        <v>14</v>
      </c>
      <c r="H2201" t="s">
        <v>15</v>
      </c>
      <c r="I2201">
        <v>74.349999999999994</v>
      </c>
      <c r="J2201">
        <v>28</v>
      </c>
      <c r="K2201" t="s">
        <v>20</v>
      </c>
      <c r="L2201">
        <v>0</v>
      </c>
      <c r="M2201" t="str">
        <f t="shared" si="34"/>
        <v>Overweight</v>
      </c>
      <c r="N2201" t="str" cm="1">
        <f t="array" ref="N2201">_xlfn.IFS(C2201&lt;=18,"Child",C2201&lt;=35,"Adult",C2201&lt;=55,"Middle-Aged",C2201&gt;55,"Senior")</f>
        <v>Senior</v>
      </c>
    </row>
    <row r="2202" spans="1:14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21</v>
      </c>
      <c r="L2202">
        <v>0</v>
      </c>
      <c r="M2202" t="str">
        <f t="shared" si="34"/>
        <v>Obese</v>
      </c>
      <c r="N2202" t="str" cm="1">
        <f t="array" ref="N2202">_xlfn.IFS(C2202&lt;=18,"Child",C2202&lt;=35,"Adult",C2202&lt;=55,"Middle-Aged",C2202&gt;55,"Senior")</f>
        <v>Adult</v>
      </c>
    </row>
    <row r="2203" spans="1:14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20</v>
      </c>
      <c r="L2203">
        <v>0</v>
      </c>
      <c r="M2203" t="str">
        <f t="shared" si="34"/>
        <v>Overweight</v>
      </c>
      <c r="N2203" t="str" cm="1">
        <f t="array" ref="N2203">_xlfn.IFS(C2203&lt;=18,"Child",C2203&lt;=35,"Adult",C2203&lt;=55,"Middle-Aged",C2203&gt;55,"Senior")</f>
        <v>Senior</v>
      </c>
    </row>
    <row r="2204" spans="1:14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24</v>
      </c>
      <c r="H2204" t="s">
        <v>19</v>
      </c>
      <c r="I2204">
        <v>70.23</v>
      </c>
      <c r="J2204">
        <v>28.1</v>
      </c>
      <c r="K2204" t="s">
        <v>20</v>
      </c>
      <c r="L2204">
        <v>0</v>
      </c>
      <c r="M2204" t="str">
        <f t="shared" si="34"/>
        <v>Overweight</v>
      </c>
      <c r="N2204" t="str" cm="1">
        <f t="array" ref="N2204">_xlfn.IFS(C2204&lt;=18,"Child",C2204&lt;=35,"Adult",C2204&lt;=55,"Middle-Aged",C2204&gt;55,"Senior")</f>
        <v>Senior</v>
      </c>
    </row>
    <row r="2205" spans="1:14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20</v>
      </c>
      <c r="L2205">
        <v>0</v>
      </c>
      <c r="M2205" t="str">
        <f t="shared" si="34"/>
        <v>Obese</v>
      </c>
      <c r="N2205" t="str" cm="1">
        <f t="array" ref="N2205">_xlfn.IFS(C2205&lt;=18,"Child",C2205&lt;=35,"Adult",C2205&lt;=55,"Middle-Aged",C2205&gt;55,"Senior")</f>
        <v>Senior</v>
      </c>
    </row>
    <row r="2206" spans="1:14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20</v>
      </c>
      <c r="L2206">
        <v>0</v>
      </c>
      <c r="M2206" t="str">
        <f t="shared" si="34"/>
        <v>Overweight</v>
      </c>
      <c r="N2206" t="str" cm="1">
        <f t="array" ref="N2206">_xlfn.IFS(C2206&lt;=18,"Child",C2206&lt;=35,"Adult",C2206&lt;=55,"Middle-Aged",C2206&gt;55,"Senior")</f>
        <v>Senior</v>
      </c>
    </row>
    <row r="2207" spans="1:14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24</v>
      </c>
      <c r="H2207" t="s">
        <v>15</v>
      </c>
      <c r="I2207">
        <v>80.86</v>
      </c>
      <c r="J2207">
        <v>31</v>
      </c>
      <c r="K2207" t="s">
        <v>21</v>
      </c>
      <c r="L2207">
        <v>0</v>
      </c>
      <c r="M2207" t="str">
        <f t="shared" si="34"/>
        <v>Obese</v>
      </c>
      <c r="N2207" t="str" cm="1">
        <f t="array" ref="N2207">_xlfn.IFS(C2207&lt;=18,"Child",C2207&lt;=35,"Adult",C2207&lt;=55,"Middle-Aged",C2207&gt;55,"Senior")</f>
        <v>Senior</v>
      </c>
    </row>
    <row r="2208" spans="1:14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24</v>
      </c>
      <c r="H2208" t="s">
        <v>15</v>
      </c>
      <c r="I2208">
        <v>114.32</v>
      </c>
      <c r="J2208">
        <v>28.3</v>
      </c>
      <c r="K2208" t="s">
        <v>21</v>
      </c>
      <c r="L2208">
        <v>0</v>
      </c>
      <c r="M2208" t="str">
        <f t="shared" si="34"/>
        <v>Overweight</v>
      </c>
      <c r="N2208" t="str" cm="1">
        <f t="array" ref="N2208">_xlfn.IFS(C2208&lt;=18,"Child",C2208&lt;=35,"Adult",C2208&lt;=55,"Middle-Aged",C2208&gt;55,"Senior")</f>
        <v>Middle-Aged</v>
      </c>
    </row>
    <row r="2209" spans="1:14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24</v>
      </c>
      <c r="H2209" t="s">
        <v>15</v>
      </c>
      <c r="I2209">
        <v>83.91</v>
      </c>
      <c r="J2209">
        <v>23.9</v>
      </c>
      <c r="K2209" t="s">
        <v>23</v>
      </c>
      <c r="L2209">
        <v>0</v>
      </c>
      <c r="M2209" t="str">
        <f t="shared" si="34"/>
        <v>Normal</v>
      </c>
      <c r="N2209" t="str" cm="1">
        <f t="array" ref="N2209">_xlfn.IFS(C2209&lt;=18,"Child",C2209&lt;=35,"Adult",C2209&lt;=55,"Middle-Aged",C2209&gt;55,"Senior")</f>
        <v>Adult</v>
      </c>
    </row>
    <row r="2210" spans="1:14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24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  <c r="M2210" t="str">
        <f t="shared" si="34"/>
        <v>Obese</v>
      </c>
      <c r="N2210" t="str" cm="1">
        <f t="array" ref="N2210">_xlfn.IFS(C2210&lt;=18,"Child",C2210&lt;=35,"Adult",C2210&lt;=55,"Middle-Aged",C2210&gt;55,"Senior")</f>
        <v>Senior</v>
      </c>
    </row>
    <row r="2211" spans="1:14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20</v>
      </c>
      <c r="L2211">
        <v>0</v>
      </c>
      <c r="M2211" t="str">
        <f t="shared" si="34"/>
        <v>Overweight</v>
      </c>
      <c r="N2211" t="str" cm="1">
        <f t="array" ref="N2211">_xlfn.IFS(C2211&lt;=18,"Child",C2211&lt;=35,"Adult",C2211&lt;=55,"Middle-Aged",C2211&gt;55,"Senior")</f>
        <v>Senior</v>
      </c>
    </row>
    <row r="2212" spans="1:14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  <c r="M2212" t="str">
        <f t="shared" si="34"/>
        <v>Obese</v>
      </c>
      <c r="N2212" t="str" cm="1">
        <f t="array" ref="N2212">_xlfn.IFS(C2212&lt;=18,"Child",C2212&lt;=35,"Adult",C2212&lt;=55,"Middle-Aged",C2212&gt;55,"Senior")</f>
        <v>Middle-Aged</v>
      </c>
    </row>
    <row r="2213" spans="1:14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  <c r="M2213" t="str">
        <f t="shared" si="34"/>
        <v>Obese</v>
      </c>
      <c r="N2213" t="str" cm="1">
        <f t="array" ref="N2213">_xlfn.IFS(C2213&lt;=18,"Child",C2213&lt;=35,"Adult",C2213&lt;=55,"Middle-Aged",C2213&gt;55,"Senior")</f>
        <v>Middle-Aged</v>
      </c>
    </row>
    <row r="2214" spans="1:14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23</v>
      </c>
      <c r="L2214">
        <v>0</v>
      </c>
      <c r="M2214" t="str">
        <f t="shared" si="34"/>
        <v>Overweight</v>
      </c>
      <c r="N2214" t="str" cm="1">
        <f t="array" ref="N2214">_xlfn.IFS(C2214&lt;=18,"Child",C2214&lt;=35,"Adult",C2214&lt;=55,"Middle-Aged",C2214&gt;55,"Senior")</f>
        <v>Adult</v>
      </c>
    </row>
    <row r="2215" spans="1:14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22</v>
      </c>
      <c r="G2215" t="s">
        <v>14</v>
      </c>
      <c r="H2215" t="s">
        <v>19</v>
      </c>
      <c r="I2215">
        <v>135.19</v>
      </c>
      <c r="J2215">
        <v>23.4</v>
      </c>
      <c r="K2215" t="s">
        <v>20</v>
      </c>
      <c r="L2215">
        <v>0</v>
      </c>
      <c r="M2215" t="str">
        <f t="shared" si="34"/>
        <v>Normal</v>
      </c>
      <c r="N2215" t="str" cm="1">
        <f t="array" ref="N2215">_xlfn.IFS(C2215&lt;=18,"Child",C2215&lt;=35,"Adult",C2215&lt;=55,"Middle-Aged",C2215&gt;55,"Senior")</f>
        <v>Child</v>
      </c>
    </row>
    <row r="2216" spans="1:14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  <c r="M2216" t="str">
        <f t="shared" si="34"/>
        <v>Overweight</v>
      </c>
      <c r="N2216" t="str" cm="1">
        <f t="array" ref="N2216">_xlfn.IFS(C2216&lt;=18,"Child",C2216&lt;=35,"Adult",C2216&lt;=55,"Middle-Aged",C2216&gt;55,"Senior")</f>
        <v>Senior</v>
      </c>
    </row>
    <row r="2217" spans="1:14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>
        <v>28.893236911794599</v>
      </c>
      <c r="K2217" t="s">
        <v>23</v>
      </c>
      <c r="L2217">
        <v>0</v>
      </c>
      <c r="M2217" t="str">
        <f t="shared" si="34"/>
        <v>Overweight</v>
      </c>
      <c r="N2217" t="str" cm="1">
        <f t="array" ref="N2217">_xlfn.IFS(C2217&lt;=18,"Child",C2217&lt;=35,"Adult",C2217&lt;=55,"Middle-Aged",C2217&gt;55,"Senior")</f>
        <v>Senior</v>
      </c>
    </row>
    <row r="2218" spans="1:14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22</v>
      </c>
      <c r="G2218" t="s">
        <v>14</v>
      </c>
      <c r="H2218" t="s">
        <v>15</v>
      </c>
      <c r="I2218">
        <v>75.92</v>
      </c>
      <c r="J2218">
        <v>22.8</v>
      </c>
      <c r="K2218" t="s">
        <v>20</v>
      </c>
      <c r="L2218">
        <v>0</v>
      </c>
      <c r="M2218" t="str">
        <f t="shared" si="34"/>
        <v>Normal</v>
      </c>
      <c r="N2218" t="str" cm="1">
        <f t="array" ref="N2218">_xlfn.IFS(C2218&lt;=18,"Child",C2218&lt;=35,"Adult",C2218&lt;=55,"Middle-Aged",C2218&gt;55,"Senior")</f>
        <v>Adult</v>
      </c>
    </row>
    <row r="2219" spans="1:14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22</v>
      </c>
      <c r="G2219" t="s">
        <v>25</v>
      </c>
      <c r="H2219" t="s">
        <v>15</v>
      </c>
      <c r="I2219">
        <v>93.3</v>
      </c>
      <c r="J2219">
        <v>19.5</v>
      </c>
      <c r="K2219" t="s">
        <v>23</v>
      </c>
      <c r="L2219">
        <v>0</v>
      </c>
      <c r="M2219" t="str">
        <f t="shared" si="34"/>
        <v>Normal</v>
      </c>
      <c r="N2219" t="str" cm="1">
        <f t="array" ref="N2219">_xlfn.IFS(C2219&lt;=18,"Child",C2219&lt;=35,"Adult",C2219&lt;=55,"Middle-Aged",C2219&gt;55,"Senior")</f>
        <v>Child</v>
      </c>
    </row>
    <row r="2220" spans="1:14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24</v>
      </c>
      <c r="H2220" t="s">
        <v>15</v>
      </c>
      <c r="I2220">
        <v>97.39</v>
      </c>
      <c r="J2220">
        <v>38</v>
      </c>
      <c r="K2220" t="s">
        <v>23</v>
      </c>
      <c r="L2220">
        <v>0</v>
      </c>
      <c r="M2220" t="str">
        <f t="shared" si="34"/>
        <v>Obese</v>
      </c>
      <c r="N2220" t="str" cm="1">
        <f t="array" ref="N2220">_xlfn.IFS(C2220&lt;=18,"Child",C2220&lt;=35,"Adult",C2220&lt;=55,"Middle-Aged",C2220&gt;55,"Senior")</f>
        <v>Senior</v>
      </c>
    </row>
    <row r="2221" spans="1:14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20</v>
      </c>
      <c r="L2221">
        <v>0</v>
      </c>
      <c r="M2221" t="str">
        <f t="shared" si="34"/>
        <v>Normal</v>
      </c>
      <c r="N2221" t="str" cm="1">
        <f t="array" ref="N2221">_xlfn.IFS(C2221&lt;=18,"Child",C2221&lt;=35,"Adult",C2221&lt;=55,"Middle-Aged",C2221&gt;55,"Senior")</f>
        <v>Adult</v>
      </c>
    </row>
    <row r="2222" spans="1:14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20</v>
      </c>
      <c r="L2222">
        <v>0</v>
      </c>
      <c r="M2222" t="str">
        <f t="shared" si="34"/>
        <v>Overweight</v>
      </c>
      <c r="N2222" t="str" cm="1">
        <f t="array" ref="N2222">_xlfn.IFS(C2222&lt;=18,"Child",C2222&lt;=35,"Adult",C2222&lt;=55,"Middle-Aged",C2222&gt;55,"Senior")</f>
        <v>Middle-Aged</v>
      </c>
    </row>
    <row r="2223" spans="1:14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22</v>
      </c>
      <c r="G2223" t="s">
        <v>14</v>
      </c>
      <c r="H2223" t="s">
        <v>15</v>
      </c>
      <c r="I2223">
        <v>56.9</v>
      </c>
      <c r="J2223">
        <v>28.2</v>
      </c>
      <c r="K2223" t="s">
        <v>20</v>
      </c>
      <c r="L2223">
        <v>0</v>
      </c>
      <c r="M2223" t="str">
        <f t="shared" si="34"/>
        <v>Overweight</v>
      </c>
      <c r="N2223" t="str" cm="1">
        <f t="array" ref="N2223">_xlfn.IFS(C2223&lt;=18,"Child",C2223&lt;=35,"Adult",C2223&lt;=55,"Middle-Aged",C2223&gt;55,"Senior")</f>
        <v>Middle-Aged</v>
      </c>
    </row>
    <row r="2224" spans="1:14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22</v>
      </c>
      <c r="G2224" t="s">
        <v>25</v>
      </c>
      <c r="H2224" t="s">
        <v>19</v>
      </c>
      <c r="I2224">
        <v>112.66</v>
      </c>
      <c r="J2224">
        <v>14.2</v>
      </c>
      <c r="K2224" t="s">
        <v>23</v>
      </c>
      <c r="L2224">
        <v>0</v>
      </c>
      <c r="M2224" t="str">
        <f t="shared" si="34"/>
        <v>Underweight</v>
      </c>
      <c r="N2224" t="str" cm="1">
        <f t="array" ref="N2224">_xlfn.IFS(C2224&lt;=18,"Child",C2224&lt;=35,"Adult",C2224&lt;=55,"Middle-Aged",C2224&gt;55,"Senior")</f>
        <v>Child</v>
      </c>
    </row>
    <row r="2225" spans="1:14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22</v>
      </c>
      <c r="G2225" t="s">
        <v>14</v>
      </c>
      <c r="H2225" t="s">
        <v>19</v>
      </c>
      <c r="I2225">
        <v>226.75</v>
      </c>
      <c r="J2225">
        <v>28.9</v>
      </c>
      <c r="K2225" t="s">
        <v>23</v>
      </c>
      <c r="L2225">
        <v>0</v>
      </c>
      <c r="M2225" t="str">
        <f t="shared" si="34"/>
        <v>Overweight</v>
      </c>
      <c r="N2225" t="str" cm="1">
        <f t="array" ref="N2225">_xlfn.IFS(C2225&lt;=18,"Child",C2225&lt;=35,"Adult",C2225&lt;=55,"Middle-Aged",C2225&gt;55,"Senior")</f>
        <v>Adult</v>
      </c>
    </row>
    <row r="2226" spans="1:14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  <c r="M2226" t="str">
        <f t="shared" si="34"/>
        <v>Obese</v>
      </c>
      <c r="N2226" t="str" cm="1">
        <f t="array" ref="N2226">_xlfn.IFS(C2226&lt;=18,"Child",C2226&lt;=35,"Adult",C2226&lt;=55,"Middle-Aged",C2226&gt;55,"Senior")</f>
        <v>Senior</v>
      </c>
    </row>
    <row r="2227" spans="1:14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  <c r="M2227" t="str">
        <f t="shared" si="34"/>
        <v>Obese</v>
      </c>
      <c r="N2227" t="str" cm="1">
        <f t="array" ref="N2227">_xlfn.IFS(C2227&lt;=18,"Child",C2227&lt;=35,"Adult",C2227&lt;=55,"Middle-Aged",C2227&gt;55,"Senior")</f>
        <v>Senior</v>
      </c>
    </row>
    <row r="2228" spans="1:14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24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  <c r="M2228" t="str">
        <f t="shared" si="34"/>
        <v>Normal</v>
      </c>
      <c r="N2228" t="str" cm="1">
        <f t="array" ref="N2228">_xlfn.IFS(C2228&lt;=18,"Child",C2228&lt;=35,"Adult",C2228&lt;=55,"Middle-Aged",C2228&gt;55,"Senior")</f>
        <v>Middle-Aged</v>
      </c>
    </row>
    <row r="2229" spans="1:14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20</v>
      </c>
      <c r="L2229">
        <v>0</v>
      </c>
      <c r="M2229" t="str">
        <f t="shared" si="34"/>
        <v>Overweight</v>
      </c>
      <c r="N2229" t="str" cm="1">
        <f t="array" ref="N2229">_xlfn.IFS(C2229&lt;=18,"Child",C2229&lt;=35,"Adult",C2229&lt;=55,"Middle-Aged",C2229&gt;55,"Senior")</f>
        <v>Senior</v>
      </c>
    </row>
    <row r="2230" spans="1:14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20</v>
      </c>
      <c r="L2230">
        <v>0</v>
      </c>
      <c r="M2230" t="str">
        <f t="shared" si="34"/>
        <v>Overweight</v>
      </c>
      <c r="N2230" t="str" cm="1">
        <f t="array" ref="N2230">_xlfn.IFS(C2230&lt;=18,"Child",C2230&lt;=35,"Adult",C2230&lt;=55,"Middle-Aged",C2230&gt;55,"Senior")</f>
        <v>Middle-Aged</v>
      </c>
    </row>
    <row r="2231" spans="1:14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21</v>
      </c>
      <c r="L2231">
        <v>0</v>
      </c>
      <c r="M2231" t="str">
        <f t="shared" si="34"/>
        <v>Obese</v>
      </c>
      <c r="N2231" t="str" cm="1">
        <f t="array" ref="N2231">_xlfn.IFS(C2231&lt;=18,"Child",C2231&lt;=35,"Adult",C2231&lt;=55,"Middle-Aged",C2231&gt;55,"Senior")</f>
        <v>Middle-Aged</v>
      </c>
    </row>
    <row r="2232" spans="1:14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22</v>
      </c>
      <c r="G2232" t="s">
        <v>25</v>
      </c>
      <c r="H2232" t="s">
        <v>15</v>
      </c>
      <c r="I2232">
        <v>89.57</v>
      </c>
      <c r="J2232">
        <v>18.8</v>
      </c>
      <c r="K2232" t="s">
        <v>23</v>
      </c>
      <c r="L2232">
        <v>0</v>
      </c>
      <c r="M2232" t="str">
        <f t="shared" si="34"/>
        <v>Normal</v>
      </c>
      <c r="N2232" t="str" cm="1">
        <f t="array" ref="N2232">_xlfn.IFS(C2232&lt;=18,"Child",C2232&lt;=35,"Adult",C2232&lt;=55,"Middle-Aged",C2232&gt;55,"Senior")</f>
        <v>Child</v>
      </c>
    </row>
    <row r="2233" spans="1:14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23</v>
      </c>
      <c r="L2233">
        <v>0</v>
      </c>
      <c r="M2233" t="str">
        <f t="shared" si="34"/>
        <v>Normal</v>
      </c>
      <c r="N2233" t="str" cm="1">
        <f t="array" ref="N2233">_xlfn.IFS(C2233&lt;=18,"Child",C2233&lt;=35,"Adult",C2233&lt;=55,"Middle-Aged",C2233&gt;55,"Senior")</f>
        <v>Middle-Aged</v>
      </c>
    </row>
    <row r="2234" spans="1:14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24</v>
      </c>
      <c r="H2234" t="s">
        <v>15</v>
      </c>
      <c r="I2234">
        <v>128.22999999999999</v>
      </c>
      <c r="J2234">
        <v>49.4</v>
      </c>
      <c r="K2234" t="s">
        <v>20</v>
      </c>
      <c r="L2234">
        <v>0</v>
      </c>
      <c r="M2234" t="str">
        <f t="shared" si="34"/>
        <v>Obese</v>
      </c>
      <c r="N2234" t="str" cm="1">
        <f t="array" ref="N2234">_xlfn.IFS(C2234&lt;=18,"Child",C2234&lt;=35,"Adult",C2234&lt;=55,"Middle-Aged",C2234&gt;55,"Senior")</f>
        <v>Middle-Aged</v>
      </c>
    </row>
    <row r="2235" spans="1:14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21</v>
      </c>
      <c r="L2235">
        <v>0</v>
      </c>
      <c r="M2235" t="str">
        <f t="shared" si="34"/>
        <v>Normal</v>
      </c>
      <c r="N2235" t="str" cm="1">
        <f t="array" ref="N2235">_xlfn.IFS(C2235&lt;=18,"Child",C2235&lt;=35,"Adult",C2235&lt;=55,"Middle-Aged",C2235&gt;55,"Senior")</f>
        <v>Senior</v>
      </c>
    </row>
    <row r="2236" spans="1:14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20</v>
      </c>
      <c r="L2236">
        <v>0</v>
      </c>
      <c r="M2236" t="str">
        <f t="shared" si="34"/>
        <v>Normal</v>
      </c>
      <c r="N2236" t="str" cm="1">
        <f t="array" ref="N2236">_xlfn.IFS(C2236&lt;=18,"Child",C2236&lt;=35,"Adult",C2236&lt;=55,"Middle-Aged",C2236&gt;55,"Senior")</f>
        <v>Adult</v>
      </c>
    </row>
    <row r="2237" spans="1:14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20</v>
      </c>
      <c r="L2237">
        <v>0</v>
      </c>
      <c r="M2237" t="str">
        <f t="shared" si="34"/>
        <v>Obese</v>
      </c>
      <c r="N2237" t="str" cm="1">
        <f t="array" ref="N2237">_xlfn.IFS(C2237&lt;=18,"Child",C2237&lt;=35,"Adult",C2237&lt;=55,"Middle-Aged",C2237&gt;55,"Senior")</f>
        <v>Adult</v>
      </c>
    </row>
    <row r="2238" spans="1:14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20</v>
      </c>
      <c r="L2238">
        <v>0</v>
      </c>
      <c r="M2238" t="str">
        <f t="shared" si="34"/>
        <v>Normal</v>
      </c>
      <c r="N2238" t="str" cm="1">
        <f t="array" ref="N2238">_xlfn.IFS(C2238&lt;=18,"Child",C2238&lt;=35,"Adult",C2238&lt;=55,"Middle-Aged",C2238&gt;55,"Senior")</f>
        <v>Middle-Aged</v>
      </c>
    </row>
    <row r="2239" spans="1:14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20</v>
      </c>
      <c r="L2239">
        <v>0</v>
      </c>
      <c r="M2239" t="str">
        <f t="shared" si="34"/>
        <v>Obese</v>
      </c>
      <c r="N2239" t="str" cm="1">
        <f t="array" ref="N2239">_xlfn.IFS(C2239&lt;=18,"Child",C2239&lt;=35,"Adult",C2239&lt;=55,"Middle-Aged",C2239&gt;55,"Senior")</f>
        <v>Middle-Aged</v>
      </c>
    </row>
    <row r="2240" spans="1:14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23</v>
      </c>
      <c r="L2240">
        <v>0</v>
      </c>
      <c r="M2240" t="str">
        <f t="shared" si="34"/>
        <v>Obese</v>
      </c>
      <c r="N2240" t="str" cm="1">
        <f t="array" ref="N2240">_xlfn.IFS(C2240&lt;=18,"Child",C2240&lt;=35,"Adult",C2240&lt;=55,"Middle-Aged",C2240&gt;55,"Senior")</f>
        <v>Middle-Aged</v>
      </c>
    </row>
    <row r="2241" spans="1:14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20</v>
      </c>
      <c r="L2241">
        <v>0</v>
      </c>
      <c r="M2241" t="str">
        <f t="shared" si="34"/>
        <v>Overweight</v>
      </c>
      <c r="N2241" t="str" cm="1">
        <f t="array" ref="N2241">_xlfn.IFS(C2241&lt;=18,"Child",C2241&lt;=35,"Adult",C2241&lt;=55,"Middle-Aged",C2241&gt;55,"Senior")</f>
        <v>Middle-Aged</v>
      </c>
    </row>
    <row r="2242" spans="1:14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22</v>
      </c>
      <c r="G2242" t="s">
        <v>25</v>
      </c>
      <c r="H2242" t="s">
        <v>15</v>
      </c>
      <c r="I2242">
        <v>199.83</v>
      </c>
      <c r="J2242">
        <v>24.5</v>
      </c>
      <c r="K2242" t="s">
        <v>23</v>
      </c>
      <c r="L2242">
        <v>0</v>
      </c>
      <c r="M2242" t="str">
        <f t="shared" si="34"/>
        <v>Normal</v>
      </c>
      <c r="N2242" t="str" cm="1">
        <f t="array" ref="N2242">_xlfn.IFS(C2242&lt;=18,"Child",C2242&lt;=35,"Adult",C2242&lt;=55,"Middle-Aged",C2242&gt;55,"Senior")</f>
        <v>Child</v>
      </c>
    </row>
    <row r="2243" spans="1:14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22</v>
      </c>
      <c r="G2243" t="s">
        <v>25</v>
      </c>
      <c r="H2243" t="s">
        <v>19</v>
      </c>
      <c r="I2243">
        <v>73.69</v>
      </c>
      <c r="J2243">
        <v>24.8</v>
      </c>
      <c r="K2243" t="s">
        <v>23</v>
      </c>
      <c r="L2243">
        <v>0</v>
      </c>
      <c r="M2243" t="str">
        <f t="shared" ref="M2243:M2306" si="35">IF(J2243&lt;18.5,"Underweight",IF(J2243&lt;25,"Normal",IF(J2243&lt;30,"Overweight","Obese")))</f>
        <v>Normal</v>
      </c>
      <c r="N2243" t="str" cm="1">
        <f t="array" ref="N2243">_xlfn.IFS(C2243&lt;=18,"Child",C2243&lt;=35,"Adult",C2243&lt;=55,"Middle-Aged",C2243&gt;55,"Senior")</f>
        <v>Child</v>
      </c>
    </row>
    <row r="2244" spans="1:14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22</v>
      </c>
      <c r="G2244" t="s">
        <v>25</v>
      </c>
      <c r="H2244" t="s">
        <v>15</v>
      </c>
      <c r="I2244">
        <v>111.27</v>
      </c>
      <c r="J2244">
        <v>23.2</v>
      </c>
      <c r="K2244" t="s">
        <v>23</v>
      </c>
      <c r="L2244">
        <v>0</v>
      </c>
      <c r="M2244" t="str">
        <f t="shared" si="35"/>
        <v>Normal</v>
      </c>
      <c r="N2244" t="str" cm="1">
        <f t="array" ref="N2244">_xlfn.IFS(C2244&lt;=18,"Child",C2244&lt;=35,"Adult",C2244&lt;=55,"Middle-Aged",C2244&gt;55,"Senior")</f>
        <v>Child</v>
      </c>
    </row>
    <row r="2245" spans="1:14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21</v>
      </c>
      <c r="L2245">
        <v>0</v>
      </c>
      <c r="M2245" t="str">
        <f t="shared" si="35"/>
        <v>Normal</v>
      </c>
      <c r="N2245" t="str" cm="1">
        <f t="array" ref="N2245">_xlfn.IFS(C2245&lt;=18,"Child",C2245&lt;=35,"Adult",C2245&lt;=55,"Middle-Aged",C2245&gt;55,"Senior")</f>
        <v>Middle-Aged</v>
      </c>
    </row>
    <row r="2246" spans="1:14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20</v>
      </c>
      <c r="L2246">
        <v>0</v>
      </c>
      <c r="M2246" t="str">
        <f t="shared" si="35"/>
        <v>Obese</v>
      </c>
      <c r="N2246" t="str" cm="1">
        <f t="array" ref="N2246">_xlfn.IFS(C2246&lt;=18,"Child",C2246&lt;=35,"Adult",C2246&lt;=55,"Middle-Aged",C2246&gt;55,"Senior")</f>
        <v>Middle-Aged</v>
      </c>
    </row>
    <row r="2247" spans="1:14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22</v>
      </c>
      <c r="G2247" t="s">
        <v>25</v>
      </c>
      <c r="H2247" t="s">
        <v>15</v>
      </c>
      <c r="I2247">
        <v>94.12</v>
      </c>
      <c r="J2247">
        <v>20.100000000000001</v>
      </c>
      <c r="K2247" t="s">
        <v>20</v>
      </c>
      <c r="L2247">
        <v>0</v>
      </c>
      <c r="M2247" t="str">
        <f t="shared" si="35"/>
        <v>Normal</v>
      </c>
      <c r="N2247" t="str" cm="1">
        <f t="array" ref="N2247">_xlfn.IFS(C2247&lt;=18,"Child",C2247&lt;=35,"Adult",C2247&lt;=55,"Middle-Aged",C2247&gt;55,"Senior")</f>
        <v>Child</v>
      </c>
    </row>
    <row r="2248" spans="1:14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20</v>
      </c>
      <c r="L2248">
        <v>0</v>
      </c>
      <c r="M2248" t="str">
        <f t="shared" si="35"/>
        <v>Overweight</v>
      </c>
      <c r="N2248" t="str" cm="1">
        <f t="array" ref="N2248">_xlfn.IFS(C2248&lt;=18,"Child",C2248&lt;=35,"Adult",C2248&lt;=55,"Middle-Aged",C2248&gt;55,"Senior")</f>
        <v>Senior</v>
      </c>
    </row>
    <row r="2249" spans="1:14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22</v>
      </c>
      <c r="G2249" t="s">
        <v>25</v>
      </c>
      <c r="H2249" t="s">
        <v>19</v>
      </c>
      <c r="I2249">
        <v>91.25</v>
      </c>
      <c r="J2249">
        <v>23.8</v>
      </c>
      <c r="K2249" t="s">
        <v>23</v>
      </c>
      <c r="L2249">
        <v>0</v>
      </c>
      <c r="M2249" t="str">
        <f t="shared" si="35"/>
        <v>Normal</v>
      </c>
      <c r="N2249" t="str" cm="1">
        <f t="array" ref="N2249">_xlfn.IFS(C2249&lt;=18,"Child",C2249&lt;=35,"Adult",C2249&lt;=55,"Middle-Aged",C2249&gt;55,"Senior")</f>
        <v>Child</v>
      </c>
    </row>
    <row r="2250" spans="1:14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22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20</v>
      </c>
      <c r="L2250">
        <v>0</v>
      </c>
      <c r="M2250" t="str">
        <f t="shared" si="35"/>
        <v>Overweight</v>
      </c>
      <c r="N2250" t="str" cm="1">
        <f t="array" ref="N2250">_xlfn.IFS(C2250&lt;=18,"Child",C2250&lt;=35,"Adult",C2250&lt;=55,"Middle-Aged",C2250&gt;55,"Senior")</f>
        <v>Adult</v>
      </c>
    </row>
    <row r="2251" spans="1:14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22</v>
      </c>
      <c r="G2251" t="s">
        <v>25</v>
      </c>
      <c r="H2251" t="s">
        <v>19</v>
      </c>
      <c r="I2251">
        <v>125.09</v>
      </c>
      <c r="J2251">
        <v>15.4</v>
      </c>
      <c r="K2251" t="s">
        <v>23</v>
      </c>
      <c r="L2251">
        <v>0</v>
      </c>
      <c r="M2251" t="str">
        <f t="shared" si="35"/>
        <v>Underweight</v>
      </c>
      <c r="N2251" t="str" cm="1">
        <f t="array" ref="N2251">_xlfn.IFS(C2251&lt;=18,"Child",C2251&lt;=35,"Adult",C2251&lt;=55,"Middle-Aged",C2251&gt;55,"Senior")</f>
        <v>Child</v>
      </c>
    </row>
    <row r="2252" spans="1:14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20</v>
      </c>
      <c r="L2252">
        <v>0</v>
      </c>
      <c r="M2252" t="str">
        <f t="shared" si="35"/>
        <v>Overweight</v>
      </c>
      <c r="N2252" t="str" cm="1">
        <f t="array" ref="N2252">_xlfn.IFS(C2252&lt;=18,"Child",C2252&lt;=35,"Adult",C2252&lt;=55,"Middle-Aged",C2252&gt;55,"Senior")</f>
        <v>Senior</v>
      </c>
    </row>
    <row r="2253" spans="1:14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20</v>
      </c>
      <c r="L2253">
        <v>0</v>
      </c>
      <c r="M2253" t="str">
        <f t="shared" si="35"/>
        <v>Overweight</v>
      </c>
      <c r="N2253" t="str" cm="1">
        <f t="array" ref="N2253">_xlfn.IFS(C2253&lt;=18,"Child",C2253&lt;=35,"Adult",C2253&lt;=55,"Middle-Aged",C2253&gt;55,"Senior")</f>
        <v>Middle-Aged</v>
      </c>
    </row>
    <row r="2254" spans="1:14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20</v>
      </c>
      <c r="L2254">
        <v>0</v>
      </c>
      <c r="M2254" t="str">
        <f t="shared" si="35"/>
        <v>Obese</v>
      </c>
      <c r="N2254" t="str" cm="1">
        <f t="array" ref="N2254">_xlfn.IFS(C2254&lt;=18,"Child",C2254&lt;=35,"Adult",C2254&lt;=55,"Middle-Aged",C2254&gt;55,"Senior")</f>
        <v>Middle-Aged</v>
      </c>
    </row>
    <row r="2255" spans="1:14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22</v>
      </c>
      <c r="G2255" t="s">
        <v>24</v>
      </c>
      <c r="H2255" t="s">
        <v>19</v>
      </c>
      <c r="I2255">
        <v>101.35</v>
      </c>
      <c r="J2255">
        <v>32.200000000000003</v>
      </c>
      <c r="K2255" t="s">
        <v>20</v>
      </c>
      <c r="L2255">
        <v>0</v>
      </c>
      <c r="M2255" t="str">
        <f t="shared" si="35"/>
        <v>Obese</v>
      </c>
      <c r="N2255" t="str" cm="1">
        <f t="array" ref="N2255">_xlfn.IFS(C2255&lt;=18,"Child",C2255&lt;=35,"Adult",C2255&lt;=55,"Middle-Aged",C2255&gt;55,"Senior")</f>
        <v>Middle-Aged</v>
      </c>
    </row>
    <row r="2256" spans="1:14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22</v>
      </c>
      <c r="G2256" t="s">
        <v>14</v>
      </c>
      <c r="H2256" t="s">
        <v>19</v>
      </c>
      <c r="I2256">
        <v>94.03</v>
      </c>
      <c r="J2256">
        <v>25.7</v>
      </c>
      <c r="K2256" t="s">
        <v>20</v>
      </c>
      <c r="L2256">
        <v>0</v>
      </c>
      <c r="M2256" t="str">
        <f t="shared" si="35"/>
        <v>Overweight</v>
      </c>
      <c r="N2256" t="str" cm="1">
        <f t="array" ref="N2256">_xlfn.IFS(C2256&lt;=18,"Child",C2256&lt;=35,"Adult",C2256&lt;=55,"Middle-Aged",C2256&gt;55,"Senior")</f>
        <v>Child</v>
      </c>
    </row>
    <row r="2257" spans="1:14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  <c r="M2257" t="str">
        <f t="shared" si="35"/>
        <v>Obese</v>
      </c>
      <c r="N2257" t="str" cm="1">
        <f t="array" ref="N2257">_xlfn.IFS(C2257&lt;=18,"Child",C2257&lt;=35,"Adult",C2257&lt;=55,"Middle-Aged",C2257&gt;55,"Senior")</f>
        <v>Senior</v>
      </c>
    </row>
    <row r="2258" spans="1:14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24</v>
      </c>
      <c r="H2258" t="s">
        <v>15</v>
      </c>
      <c r="I2258">
        <v>66.67</v>
      </c>
      <c r="J2258">
        <v>35</v>
      </c>
      <c r="K2258" t="s">
        <v>21</v>
      </c>
      <c r="L2258">
        <v>0</v>
      </c>
      <c r="M2258" t="str">
        <f t="shared" si="35"/>
        <v>Obese</v>
      </c>
      <c r="N2258" t="str" cm="1">
        <f t="array" ref="N2258">_xlfn.IFS(C2258&lt;=18,"Child",C2258&lt;=35,"Adult",C2258&lt;=55,"Middle-Aged",C2258&gt;55,"Senior")</f>
        <v>Senior</v>
      </c>
    </row>
    <row r="2259" spans="1:14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20</v>
      </c>
      <c r="L2259">
        <v>0</v>
      </c>
      <c r="M2259" t="str">
        <f t="shared" si="35"/>
        <v>Overweight</v>
      </c>
      <c r="N2259" t="str" cm="1">
        <f t="array" ref="N2259">_xlfn.IFS(C2259&lt;=18,"Child",C2259&lt;=35,"Adult",C2259&lt;=55,"Middle-Aged",C2259&gt;55,"Senior")</f>
        <v>Senior</v>
      </c>
    </row>
    <row r="2260" spans="1:14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22</v>
      </c>
      <c r="G2260" t="s">
        <v>25</v>
      </c>
      <c r="H2260" t="s">
        <v>15</v>
      </c>
      <c r="I2260">
        <v>88.02</v>
      </c>
      <c r="J2260">
        <v>16.399999999999999</v>
      </c>
      <c r="K2260" t="s">
        <v>23</v>
      </c>
      <c r="L2260">
        <v>0</v>
      </c>
      <c r="M2260" t="str">
        <f t="shared" si="35"/>
        <v>Underweight</v>
      </c>
      <c r="N2260" t="str" cm="1">
        <f t="array" ref="N2260">_xlfn.IFS(C2260&lt;=18,"Child",C2260&lt;=35,"Adult",C2260&lt;=55,"Middle-Aged",C2260&gt;55,"Senior")</f>
        <v>Child</v>
      </c>
    </row>
    <row r="2261" spans="1:14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22</v>
      </c>
      <c r="G2261" t="s">
        <v>14</v>
      </c>
      <c r="H2261" t="s">
        <v>15</v>
      </c>
      <c r="I2261">
        <v>152.87</v>
      </c>
      <c r="J2261">
        <v>31.5</v>
      </c>
      <c r="K2261" t="s">
        <v>23</v>
      </c>
      <c r="L2261">
        <v>0</v>
      </c>
      <c r="M2261" t="str">
        <f t="shared" si="35"/>
        <v>Obese</v>
      </c>
      <c r="N2261" t="str" cm="1">
        <f t="array" ref="N2261">_xlfn.IFS(C2261&lt;=18,"Child",C2261&lt;=35,"Adult",C2261&lt;=55,"Middle-Aged",C2261&gt;55,"Senior")</f>
        <v>Child</v>
      </c>
    </row>
    <row r="2262" spans="1:14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23</v>
      </c>
      <c r="L2262">
        <v>0</v>
      </c>
      <c r="M2262" t="str">
        <f t="shared" si="35"/>
        <v>Overweight</v>
      </c>
      <c r="N2262" t="str" cm="1">
        <f t="array" ref="N2262">_xlfn.IFS(C2262&lt;=18,"Child",C2262&lt;=35,"Adult",C2262&lt;=55,"Middle-Aged",C2262&gt;55,"Senior")</f>
        <v>Middle-Aged</v>
      </c>
    </row>
    <row r="2263" spans="1:14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  <c r="M2263" t="str">
        <f t="shared" si="35"/>
        <v>Overweight</v>
      </c>
      <c r="N2263" t="str" cm="1">
        <f t="array" ref="N2263">_xlfn.IFS(C2263&lt;=18,"Child",C2263&lt;=35,"Adult",C2263&lt;=55,"Middle-Aged",C2263&gt;55,"Senior")</f>
        <v>Senior</v>
      </c>
    </row>
    <row r="2264" spans="1:14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22</v>
      </c>
      <c r="G2264" t="s">
        <v>24</v>
      </c>
      <c r="H2264" t="s">
        <v>15</v>
      </c>
      <c r="I2264">
        <v>118.66</v>
      </c>
      <c r="J2264">
        <v>32.299999999999997</v>
      </c>
      <c r="K2264" t="s">
        <v>20</v>
      </c>
      <c r="L2264">
        <v>0</v>
      </c>
      <c r="M2264" t="str">
        <f t="shared" si="35"/>
        <v>Obese</v>
      </c>
      <c r="N2264" t="str" cm="1">
        <f t="array" ref="N2264">_xlfn.IFS(C2264&lt;=18,"Child",C2264&lt;=35,"Adult",C2264&lt;=55,"Middle-Aged",C2264&gt;55,"Senior")</f>
        <v>Adult</v>
      </c>
    </row>
    <row r="2265" spans="1:14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22</v>
      </c>
      <c r="G2265" t="s">
        <v>14</v>
      </c>
      <c r="H2265" t="s">
        <v>15</v>
      </c>
      <c r="I2265">
        <v>89.03</v>
      </c>
      <c r="J2265">
        <v>28.893236911794599</v>
      </c>
      <c r="K2265" t="s">
        <v>21</v>
      </c>
      <c r="L2265">
        <v>0</v>
      </c>
      <c r="M2265" t="str">
        <f t="shared" si="35"/>
        <v>Overweight</v>
      </c>
      <c r="N2265" t="str" cm="1">
        <f t="array" ref="N2265">_xlfn.IFS(C2265&lt;=18,"Child",C2265&lt;=35,"Adult",C2265&lt;=55,"Middle-Aged",C2265&gt;55,"Senior")</f>
        <v>Adult</v>
      </c>
    </row>
    <row r="2266" spans="1:14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  <c r="M2266" t="str">
        <f t="shared" si="35"/>
        <v>Obese</v>
      </c>
      <c r="N2266" t="str" cm="1">
        <f t="array" ref="N2266">_xlfn.IFS(C2266&lt;=18,"Child",C2266&lt;=35,"Adult",C2266&lt;=55,"Middle-Aged",C2266&gt;55,"Senior")</f>
        <v>Senior</v>
      </c>
    </row>
    <row r="2267" spans="1:14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  <c r="M2267" t="str">
        <f t="shared" si="35"/>
        <v>Obese</v>
      </c>
      <c r="N2267" t="str" cm="1">
        <f t="array" ref="N2267">_xlfn.IFS(C2267&lt;=18,"Child",C2267&lt;=35,"Adult",C2267&lt;=55,"Middle-Aged",C2267&gt;55,"Senior")</f>
        <v>Senior</v>
      </c>
    </row>
    <row r="2268" spans="1:14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23</v>
      </c>
      <c r="L2268">
        <v>0</v>
      </c>
      <c r="M2268" t="str">
        <f t="shared" si="35"/>
        <v>Overweight</v>
      </c>
      <c r="N2268" t="str" cm="1">
        <f t="array" ref="N2268">_xlfn.IFS(C2268&lt;=18,"Child",C2268&lt;=35,"Adult",C2268&lt;=55,"Middle-Aged",C2268&gt;55,"Senior")</f>
        <v>Senior</v>
      </c>
    </row>
    <row r="2269" spans="1:14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22</v>
      </c>
      <c r="G2269" t="s">
        <v>14</v>
      </c>
      <c r="H2269" t="s">
        <v>19</v>
      </c>
      <c r="I2269">
        <v>92.72</v>
      </c>
      <c r="J2269">
        <v>36.6</v>
      </c>
      <c r="K2269" t="s">
        <v>20</v>
      </c>
      <c r="L2269">
        <v>0</v>
      </c>
      <c r="M2269" t="str">
        <f t="shared" si="35"/>
        <v>Obese</v>
      </c>
      <c r="N2269" t="str" cm="1">
        <f t="array" ref="N2269">_xlfn.IFS(C2269&lt;=18,"Child",C2269&lt;=35,"Adult",C2269&lt;=55,"Middle-Aged",C2269&gt;55,"Senior")</f>
        <v>Middle-Aged</v>
      </c>
    </row>
    <row r="2270" spans="1:14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22</v>
      </c>
      <c r="G2270" t="s">
        <v>25</v>
      </c>
      <c r="H2270" t="s">
        <v>19</v>
      </c>
      <c r="I2270">
        <v>108.23</v>
      </c>
      <c r="J2270">
        <v>18.600000000000001</v>
      </c>
      <c r="K2270" t="s">
        <v>23</v>
      </c>
      <c r="L2270">
        <v>0</v>
      </c>
      <c r="M2270" t="str">
        <f t="shared" si="35"/>
        <v>Normal</v>
      </c>
      <c r="N2270" t="str" cm="1">
        <f t="array" ref="N2270">_xlfn.IFS(C2270&lt;=18,"Child",C2270&lt;=35,"Adult",C2270&lt;=55,"Middle-Aged",C2270&gt;55,"Senior")</f>
        <v>Child</v>
      </c>
    </row>
    <row r="2271" spans="1:14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23</v>
      </c>
      <c r="L2271">
        <v>0</v>
      </c>
      <c r="M2271" t="str">
        <f t="shared" si="35"/>
        <v>Overweight</v>
      </c>
      <c r="N2271" t="str" cm="1">
        <f t="array" ref="N2271">_xlfn.IFS(C2271&lt;=18,"Child",C2271&lt;=35,"Adult",C2271&lt;=55,"Middle-Aged",C2271&gt;55,"Senior")</f>
        <v>Senior</v>
      </c>
    </row>
    <row r="2272" spans="1:14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20</v>
      </c>
      <c r="L2272">
        <v>0</v>
      </c>
      <c r="M2272" t="str">
        <f t="shared" si="35"/>
        <v>Obese</v>
      </c>
      <c r="N2272" t="str" cm="1">
        <f t="array" ref="N2272">_xlfn.IFS(C2272&lt;=18,"Child",C2272&lt;=35,"Adult",C2272&lt;=55,"Middle-Aged",C2272&gt;55,"Senior")</f>
        <v>Adult</v>
      </c>
    </row>
    <row r="2273" spans="1:14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20</v>
      </c>
      <c r="L2273">
        <v>0</v>
      </c>
      <c r="M2273" t="str">
        <f t="shared" si="35"/>
        <v>Obese</v>
      </c>
      <c r="N2273" t="str" cm="1">
        <f t="array" ref="N2273">_xlfn.IFS(C2273&lt;=18,"Child",C2273&lt;=35,"Adult",C2273&lt;=55,"Middle-Aged",C2273&gt;55,"Senior")</f>
        <v>Middle-Aged</v>
      </c>
    </row>
    <row r="2274" spans="1:14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21</v>
      </c>
      <c r="L2274">
        <v>0</v>
      </c>
      <c r="M2274" t="str">
        <f t="shared" si="35"/>
        <v>Normal</v>
      </c>
      <c r="N2274" t="str" cm="1">
        <f t="array" ref="N2274">_xlfn.IFS(C2274&lt;=18,"Child",C2274&lt;=35,"Adult",C2274&lt;=55,"Middle-Aged",C2274&gt;55,"Senior")</f>
        <v>Senior</v>
      </c>
    </row>
    <row r="2275" spans="1:14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20</v>
      </c>
      <c r="L2275">
        <v>0</v>
      </c>
      <c r="M2275" t="str">
        <f t="shared" si="35"/>
        <v>Obese</v>
      </c>
      <c r="N2275" t="str" cm="1">
        <f t="array" ref="N2275">_xlfn.IFS(C2275&lt;=18,"Child",C2275&lt;=35,"Adult",C2275&lt;=55,"Middle-Aged",C2275&gt;55,"Senior")</f>
        <v>Middle-Aged</v>
      </c>
    </row>
    <row r="2276" spans="1:14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24</v>
      </c>
      <c r="H2276" t="s">
        <v>15</v>
      </c>
      <c r="I2276">
        <v>131.30000000000001</v>
      </c>
      <c r="J2276">
        <v>27</v>
      </c>
      <c r="K2276" t="s">
        <v>20</v>
      </c>
      <c r="L2276">
        <v>0</v>
      </c>
      <c r="M2276" t="str">
        <f t="shared" si="35"/>
        <v>Overweight</v>
      </c>
      <c r="N2276" t="str" cm="1">
        <f t="array" ref="N2276">_xlfn.IFS(C2276&lt;=18,"Child",C2276&lt;=35,"Adult",C2276&lt;=55,"Middle-Aged",C2276&gt;55,"Senior")</f>
        <v>Adult</v>
      </c>
    </row>
    <row r="2277" spans="1:14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20</v>
      </c>
      <c r="L2277">
        <v>0</v>
      </c>
      <c r="M2277" t="str">
        <f t="shared" si="35"/>
        <v>Overweight</v>
      </c>
      <c r="N2277" t="str" cm="1">
        <f t="array" ref="N2277">_xlfn.IFS(C2277&lt;=18,"Child",C2277&lt;=35,"Adult",C2277&lt;=55,"Middle-Aged",C2277&gt;55,"Senior")</f>
        <v>Senior</v>
      </c>
    </row>
    <row r="2278" spans="1:14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22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23</v>
      </c>
      <c r="L2278">
        <v>0</v>
      </c>
      <c r="M2278" t="str">
        <f t="shared" si="35"/>
        <v>Normal</v>
      </c>
      <c r="N2278" t="str" cm="1">
        <f t="array" ref="N2278">_xlfn.IFS(C2278&lt;=18,"Child",C2278&lt;=35,"Adult",C2278&lt;=55,"Middle-Aged",C2278&gt;55,"Senior")</f>
        <v>Child</v>
      </c>
    </row>
    <row r="2279" spans="1:14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  <c r="M2279" t="str">
        <f t="shared" si="35"/>
        <v>Obese</v>
      </c>
      <c r="N2279" t="str" cm="1">
        <f t="array" ref="N2279">_xlfn.IFS(C2279&lt;=18,"Child",C2279&lt;=35,"Adult",C2279&lt;=55,"Middle-Aged",C2279&gt;55,"Senior")</f>
        <v>Adult</v>
      </c>
    </row>
    <row r="2280" spans="1:14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  <c r="M2280" t="str">
        <f t="shared" si="35"/>
        <v>Obese</v>
      </c>
      <c r="N2280" t="str" cm="1">
        <f t="array" ref="N2280">_xlfn.IFS(C2280&lt;=18,"Child",C2280&lt;=35,"Adult",C2280&lt;=55,"Middle-Aged",C2280&gt;55,"Senior")</f>
        <v>Middle-Aged</v>
      </c>
    </row>
    <row r="2281" spans="1:14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23</v>
      </c>
      <c r="L2281">
        <v>0</v>
      </c>
      <c r="M2281" t="str">
        <f t="shared" si="35"/>
        <v>Normal</v>
      </c>
      <c r="N2281" t="str" cm="1">
        <f t="array" ref="N2281">_xlfn.IFS(C2281&lt;=18,"Child",C2281&lt;=35,"Adult",C2281&lt;=55,"Middle-Aged",C2281&gt;55,"Senior")</f>
        <v>Adult</v>
      </c>
    </row>
    <row r="2282" spans="1:14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  <c r="M2282" t="str">
        <f t="shared" si="35"/>
        <v>Overweight</v>
      </c>
      <c r="N2282" t="str" cm="1">
        <f t="array" ref="N2282">_xlfn.IFS(C2282&lt;=18,"Child",C2282&lt;=35,"Adult",C2282&lt;=55,"Middle-Aged",C2282&gt;55,"Senior")</f>
        <v>Senior</v>
      </c>
    </row>
    <row r="2283" spans="1:14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20</v>
      </c>
      <c r="L2283">
        <v>0</v>
      </c>
      <c r="M2283" t="str">
        <f t="shared" si="35"/>
        <v>Normal</v>
      </c>
      <c r="N2283" t="str" cm="1">
        <f t="array" ref="N2283">_xlfn.IFS(C2283&lt;=18,"Child",C2283&lt;=35,"Adult",C2283&lt;=55,"Middle-Aged",C2283&gt;55,"Senior")</f>
        <v>Middle-Aged</v>
      </c>
    </row>
    <row r="2284" spans="1:14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20</v>
      </c>
      <c r="L2284">
        <v>0</v>
      </c>
      <c r="M2284" t="str">
        <f t="shared" si="35"/>
        <v>Obese</v>
      </c>
      <c r="N2284" t="str" cm="1">
        <f t="array" ref="N2284">_xlfn.IFS(C2284&lt;=18,"Child",C2284&lt;=35,"Adult",C2284&lt;=55,"Middle-Aged",C2284&gt;55,"Senior")</f>
        <v>Adult</v>
      </c>
    </row>
    <row r="2285" spans="1:14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20</v>
      </c>
      <c r="L2285">
        <v>0</v>
      </c>
      <c r="M2285" t="str">
        <f t="shared" si="35"/>
        <v>Overweight</v>
      </c>
      <c r="N2285" t="str" cm="1">
        <f t="array" ref="N2285">_xlfn.IFS(C2285&lt;=18,"Child",C2285&lt;=35,"Adult",C2285&lt;=55,"Middle-Aged",C2285&gt;55,"Senior")</f>
        <v>Senior</v>
      </c>
    </row>
    <row r="2286" spans="1:14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20</v>
      </c>
      <c r="L2286">
        <v>0</v>
      </c>
      <c r="M2286" t="str">
        <f t="shared" si="35"/>
        <v>Obese</v>
      </c>
      <c r="N2286" t="str" cm="1">
        <f t="array" ref="N2286">_xlfn.IFS(C2286&lt;=18,"Child",C2286&lt;=35,"Adult",C2286&lt;=55,"Middle-Aged",C2286&gt;55,"Senior")</f>
        <v>Middle-Aged</v>
      </c>
    </row>
    <row r="2287" spans="1:14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>
        <v>28.893236911794599</v>
      </c>
      <c r="K2287" t="s">
        <v>21</v>
      </c>
      <c r="L2287">
        <v>0</v>
      </c>
      <c r="M2287" t="str">
        <f t="shared" si="35"/>
        <v>Overweight</v>
      </c>
      <c r="N2287" t="str" cm="1">
        <f t="array" ref="N2287">_xlfn.IFS(C2287&lt;=18,"Child",C2287&lt;=35,"Adult",C2287&lt;=55,"Middle-Aged",C2287&gt;55,"Senior")</f>
        <v>Middle-Aged</v>
      </c>
    </row>
    <row r="2288" spans="1:14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23</v>
      </c>
      <c r="L2288">
        <v>0</v>
      </c>
      <c r="M2288" t="str">
        <f t="shared" si="35"/>
        <v>Overweight</v>
      </c>
      <c r="N2288" t="str" cm="1">
        <f t="array" ref="N2288">_xlfn.IFS(C2288&lt;=18,"Child",C2288&lt;=35,"Adult",C2288&lt;=55,"Middle-Aged",C2288&gt;55,"Senior")</f>
        <v>Middle-Aged</v>
      </c>
    </row>
    <row r="2289" spans="1:14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20</v>
      </c>
      <c r="L2289">
        <v>0</v>
      </c>
      <c r="M2289" t="str">
        <f t="shared" si="35"/>
        <v>Overweight</v>
      </c>
      <c r="N2289" t="str" cm="1">
        <f t="array" ref="N2289">_xlfn.IFS(C2289&lt;=18,"Child",C2289&lt;=35,"Adult",C2289&lt;=55,"Middle-Aged",C2289&gt;55,"Senior")</f>
        <v>Senior</v>
      </c>
    </row>
    <row r="2290" spans="1:14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22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21</v>
      </c>
      <c r="L2290">
        <v>0</v>
      </c>
      <c r="M2290" t="str">
        <f t="shared" si="35"/>
        <v>Obese</v>
      </c>
      <c r="N2290" t="str" cm="1">
        <f t="array" ref="N2290">_xlfn.IFS(C2290&lt;=18,"Child",C2290&lt;=35,"Adult",C2290&lt;=55,"Middle-Aged",C2290&gt;55,"Senior")</f>
        <v>Adult</v>
      </c>
    </row>
    <row r="2291" spans="1:14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22</v>
      </c>
      <c r="G2291" t="s">
        <v>14</v>
      </c>
      <c r="H2291" t="s">
        <v>19</v>
      </c>
      <c r="I2291">
        <v>75.03</v>
      </c>
      <c r="J2291">
        <v>23.4</v>
      </c>
      <c r="K2291" t="s">
        <v>20</v>
      </c>
      <c r="L2291">
        <v>0</v>
      </c>
      <c r="M2291" t="str">
        <f t="shared" si="35"/>
        <v>Normal</v>
      </c>
      <c r="N2291" t="str" cm="1">
        <f t="array" ref="N2291">_xlfn.IFS(C2291&lt;=18,"Child",C2291&lt;=35,"Adult",C2291&lt;=55,"Middle-Aged",C2291&gt;55,"Senior")</f>
        <v>Child</v>
      </c>
    </row>
    <row r="2292" spans="1:14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20</v>
      </c>
      <c r="L2292">
        <v>0</v>
      </c>
      <c r="M2292" t="str">
        <f t="shared" si="35"/>
        <v>Obese</v>
      </c>
      <c r="N2292" t="str" cm="1">
        <f t="array" ref="N2292">_xlfn.IFS(C2292&lt;=18,"Child",C2292&lt;=35,"Adult",C2292&lt;=55,"Middle-Aged",C2292&gt;55,"Senior")</f>
        <v>Senior</v>
      </c>
    </row>
    <row r="2293" spans="1:14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22</v>
      </c>
      <c r="G2293" t="s">
        <v>25</v>
      </c>
      <c r="H2293" t="s">
        <v>19</v>
      </c>
      <c r="I2293">
        <v>196.91</v>
      </c>
      <c r="J2293">
        <v>19.7</v>
      </c>
      <c r="K2293" t="s">
        <v>23</v>
      </c>
      <c r="L2293">
        <v>0</v>
      </c>
      <c r="M2293" t="str">
        <f t="shared" si="35"/>
        <v>Normal</v>
      </c>
      <c r="N2293" t="str" cm="1">
        <f t="array" ref="N2293">_xlfn.IFS(C2293&lt;=18,"Child",C2293&lt;=35,"Adult",C2293&lt;=55,"Middle-Aged",C2293&gt;55,"Senior")</f>
        <v>Child</v>
      </c>
    </row>
    <row r="2294" spans="1:14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20</v>
      </c>
      <c r="L2294">
        <v>0</v>
      </c>
      <c r="M2294" t="str">
        <f t="shared" si="35"/>
        <v>Normal</v>
      </c>
      <c r="N2294" t="str" cm="1">
        <f t="array" ref="N2294">_xlfn.IFS(C2294&lt;=18,"Child",C2294&lt;=35,"Adult",C2294&lt;=55,"Middle-Aged",C2294&gt;55,"Senior")</f>
        <v>Senior</v>
      </c>
    </row>
    <row r="2295" spans="1:14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21</v>
      </c>
      <c r="L2295">
        <v>0</v>
      </c>
      <c r="M2295" t="str">
        <f t="shared" si="35"/>
        <v>Obese</v>
      </c>
      <c r="N2295" t="str" cm="1">
        <f t="array" ref="N2295">_xlfn.IFS(C2295&lt;=18,"Child",C2295&lt;=35,"Adult",C2295&lt;=55,"Middle-Aged",C2295&gt;55,"Senior")</f>
        <v>Senior</v>
      </c>
    </row>
    <row r="2296" spans="1:14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24</v>
      </c>
      <c r="H2296" t="s">
        <v>15</v>
      </c>
      <c r="I2296">
        <v>216</v>
      </c>
      <c r="J2296">
        <v>36.700000000000003</v>
      </c>
      <c r="K2296" t="s">
        <v>21</v>
      </c>
      <c r="L2296">
        <v>0</v>
      </c>
      <c r="M2296" t="str">
        <f t="shared" si="35"/>
        <v>Obese</v>
      </c>
      <c r="N2296" t="str" cm="1">
        <f t="array" ref="N2296">_xlfn.IFS(C2296&lt;=18,"Child",C2296&lt;=35,"Adult",C2296&lt;=55,"Middle-Aged",C2296&gt;55,"Senior")</f>
        <v>Senior</v>
      </c>
    </row>
    <row r="2297" spans="1:14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20</v>
      </c>
      <c r="L2297">
        <v>0</v>
      </c>
      <c r="M2297" t="str">
        <f t="shared" si="35"/>
        <v>Normal</v>
      </c>
      <c r="N2297" t="str" cm="1">
        <f t="array" ref="N2297">_xlfn.IFS(C2297&lt;=18,"Child",C2297&lt;=35,"Adult",C2297&lt;=55,"Middle-Aged",C2297&gt;55,"Senior")</f>
        <v>Middle-Aged</v>
      </c>
    </row>
    <row r="2298" spans="1:14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24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  <c r="M2298" t="str">
        <f t="shared" si="35"/>
        <v>Obese</v>
      </c>
      <c r="N2298" t="str" cm="1">
        <f t="array" ref="N2298">_xlfn.IFS(C2298&lt;=18,"Child",C2298&lt;=35,"Adult",C2298&lt;=55,"Middle-Aged",C2298&gt;55,"Senior")</f>
        <v>Middle-Aged</v>
      </c>
    </row>
    <row r="2299" spans="1:14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21</v>
      </c>
      <c r="L2299">
        <v>0</v>
      </c>
      <c r="M2299" t="str">
        <f t="shared" si="35"/>
        <v>Obese</v>
      </c>
      <c r="N2299" t="str" cm="1">
        <f t="array" ref="N2299">_xlfn.IFS(C2299&lt;=18,"Child",C2299&lt;=35,"Adult",C2299&lt;=55,"Middle-Aged",C2299&gt;55,"Senior")</f>
        <v>Senior</v>
      </c>
    </row>
    <row r="2300" spans="1:14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20</v>
      </c>
      <c r="L2300">
        <v>0</v>
      </c>
      <c r="M2300" t="str">
        <f t="shared" si="35"/>
        <v>Obese</v>
      </c>
      <c r="N2300" t="str" cm="1">
        <f t="array" ref="N2300">_xlfn.IFS(C2300&lt;=18,"Child",C2300&lt;=35,"Adult",C2300&lt;=55,"Middle-Aged",C2300&gt;55,"Senior")</f>
        <v>Senior</v>
      </c>
    </row>
    <row r="2301" spans="1:14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23</v>
      </c>
      <c r="L2301">
        <v>0</v>
      </c>
      <c r="M2301" t="str">
        <f t="shared" si="35"/>
        <v>Obese</v>
      </c>
      <c r="N2301" t="str" cm="1">
        <f t="array" ref="N2301">_xlfn.IFS(C2301&lt;=18,"Child",C2301&lt;=35,"Adult",C2301&lt;=55,"Middle-Aged",C2301&gt;55,"Senior")</f>
        <v>Adult</v>
      </c>
    </row>
    <row r="2302" spans="1:14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22</v>
      </c>
      <c r="G2302" t="s">
        <v>25</v>
      </c>
      <c r="H2302" t="s">
        <v>19</v>
      </c>
      <c r="I2302">
        <v>85.15</v>
      </c>
      <c r="J2302">
        <v>15.1</v>
      </c>
      <c r="K2302" t="s">
        <v>23</v>
      </c>
      <c r="L2302">
        <v>0</v>
      </c>
      <c r="M2302" t="str">
        <f t="shared" si="35"/>
        <v>Underweight</v>
      </c>
      <c r="N2302" t="str" cm="1">
        <f t="array" ref="N2302">_xlfn.IFS(C2302&lt;=18,"Child",C2302&lt;=35,"Adult",C2302&lt;=55,"Middle-Aged",C2302&gt;55,"Senior")</f>
        <v>Child</v>
      </c>
    </row>
    <row r="2303" spans="1:14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21</v>
      </c>
      <c r="L2303">
        <v>0</v>
      </c>
      <c r="M2303" t="str">
        <f t="shared" si="35"/>
        <v>Normal</v>
      </c>
      <c r="N2303" t="str" cm="1">
        <f t="array" ref="N2303">_xlfn.IFS(C2303&lt;=18,"Child",C2303&lt;=35,"Adult",C2303&lt;=55,"Middle-Aged",C2303&gt;55,"Senior")</f>
        <v>Senior</v>
      </c>
    </row>
    <row r="2304" spans="1:14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  <c r="M2304" t="str">
        <f t="shared" si="35"/>
        <v>Obese</v>
      </c>
      <c r="N2304" t="str" cm="1">
        <f t="array" ref="N2304">_xlfn.IFS(C2304&lt;=18,"Child",C2304&lt;=35,"Adult",C2304&lt;=55,"Middle-Aged",C2304&gt;55,"Senior")</f>
        <v>Middle-Aged</v>
      </c>
    </row>
    <row r="2305" spans="1:14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24</v>
      </c>
      <c r="H2305" t="s">
        <v>19</v>
      </c>
      <c r="I2305">
        <v>219.39</v>
      </c>
      <c r="J2305">
        <v>33.4</v>
      </c>
      <c r="K2305" t="s">
        <v>21</v>
      </c>
      <c r="L2305">
        <v>0</v>
      </c>
      <c r="M2305" t="str">
        <f t="shared" si="35"/>
        <v>Obese</v>
      </c>
      <c r="N2305" t="str" cm="1">
        <f t="array" ref="N2305">_xlfn.IFS(C2305&lt;=18,"Child",C2305&lt;=35,"Adult",C2305&lt;=55,"Middle-Aged",C2305&gt;55,"Senior")</f>
        <v>Senior</v>
      </c>
    </row>
    <row r="2306" spans="1:14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22</v>
      </c>
      <c r="G2306" t="s">
        <v>25</v>
      </c>
      <c r="H2306" t="s">
        <v>15</v>
      </c>
      <c r="I2306">
        <v>71.92</v>
      </c>
      <c r="J2306">
        <v>18.2</v>
      </c>
      <c r="K2306" t="s">
        <v>23</v>
      </c>
      <c r="L2306">
        <v>0</v>
      </c>
      <c r="M2306" t="str">
        <f t="shared" si="35"/>
        <v>Underweight</v>
      </c>
      <c r="N2306" t="str" cm="1">
        <f t="array" ref="N2306">_xlfn.IFS(C2306&lt;=18,"Child",C2306&lt;=35,"Adult",C2306&lt;=55,"Middle-Aged",C2306&gt;55,"Senior")</f>
        <v>Child</v>
      </c>
    </row>
    <row r="2307" spans="1:14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22</v>
      </c>
      <c r="G2307" t="s">
        <v>25</v>
      </c>
      <c r="H2307" t="s">
        <v>15</v>
      </c>
      <c r="I2307">
        <v>167.66</v>
      </c>
      <c r="J2307">
        <v>18.7</v>
      </c>
      <c r="K2307" t="s">
        <v>23</v>
      </c>
      <c r="L2307">
        <v>0</v>
      </c>
      <c r="M2307" t="str">
        <f t="shared" ref="M2307:M2370" si="36">IF(J2307&lt;18.5,"Underweight",IF(J2307&lt;25,"Normal",IF(J2307&lt;30,"Overweight","Obese")))</f>
        <v>Normal</v>
      </c>
      <c r="N2307" t="str" cm="1">
        <f t="array" ref="N2307">_xlfn.IFS(C2307&lt;=18,"Child",C2307&lt;=35,"Adult",C2307&lt;=55,"Middle-Aged",C2307&gt;55,"Senior")</f>
        <v>Child</v>
      </c>
    </row>
    <row r="2308" spans="1:14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22</v>
      </c>
      <c r="G2308" t="s">
        <v>14</v>
      </c>
      <c r="H2308" t="s">
        <v>19</v>
      </c>
      <c r="I2308">
        <v>87.21</v>
      </c>
      <c r="J2308">
        <v>38.4</v>
      </c>
      <c r="K2308" t="s">
        <v>23</v>
      </c>
      <c r="L2308">
        <v>0</v>
      </c>
      <c r="M2308" t="str">
        <f t="shared" si="36"/>
        <v>Obese</v>
      </c>
      <c r="N2308" t="str" cm="1">
        <f t="array" ref="N2308">_xlfn.IFS(C2308&lt;=18,"Child",C2308&lt;=35,"Adult",C2308&lt;=55,"Middle-Aged",C2308&gt;55,"Senior")</f>
        <v>Adult</v>
      </c>
    </row>
    <row r="2309" spans="1:14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21</v>
      </c>
      <c r="L2309">
        <v>0</v>
      </c>
      <c r="M2309" t="str">
        <f t="shared" si="36"/>
        <v>Obese</v>
      </c>
      <c r="N2309" t="str" cm="1">
        <f t="array" ref="N2309">_xlfn.IFS(C2309&lt;=18,"Child",C2309&lt;=35,"Adult",C2309&lt;=55,"Middle-Aged",C2309&gt;55,"Senior")</f>
        <v>Middle-Aged</v>
      </c>
    </row>
    <row r="2310" spans="1:14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22</v>
      </c>
      <c r="G2310" t="s">
        <v>25</v>
      </c>
      <c r="H2310" t="s">
        <v>15</v>
      </c>
      <c r="I2310">
        <v>80.47</v>
      </c>
      <c r="J2310">
        <v>20.6</v>
      </c>
      <c r="K2310" t="s">
        <v>23</v>
      </c>
      <c r="L2310">
        <v>0</v>
      </c>
      <c r="M2310" t="str">
        <f t="shared" si="36"/>
        <v>Normal</v>
      </c>
      <c r="N2310" t="str" cm="1">
        <f t="array" ref="N2310">_xlfn.IFS(C2310&lt;=18,"Child",C2310&lt;=35,"Adult",C2310&lt;=55,"Middle-Aged",C2310&gt;55,"Senior")</f>
        <v>Child</v>
      </c>
    </row>
    <row r="2311" spans="1:14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24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  <c r="M2311" t="str">
        <f t="shared" si="36"/>
        <v>Obese</v>
      </c>
      <c r="N2311" t="str" cm="1">
        <f t="array" ref="N2311">_xlfn.IFS(C2311&lt;=18,"Child",C2311&lt;=35,"Adult",C2311&lt;=55,"Middle-Aged",C2311&gt;55,"Senior")</f>
        <v>Middle-Aged</v>
      </c>
    </row>
    <row r="2312" spans="1:14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22</v>
      </c>
      <c r="G2312" t="s">
        <v>25</v>
      </c>
      <c r="H2312" t="s">
        <v>19</v>
      </c>
      <c r="I2312">
        <v>111.32</v>
      </c>
      <c r="J2312">
        <v>18.2</v>
      </c>
      <c r="K2312" t="s">
        <v>23</v>
      </c>
      <c r="L2312">
        <v>0</v>
      </c>
      <c r="M2312" t="str">
        <f t="shared" si="36"/>
        <v>Underweight</v>
      </c>
      <c r="N2312" t="str" cm="1">
        <f t="array" ref="N2312">_xlfn.IFS(C2312&lt;=18,"Child",C2312&lt;=35,"Adult",C2312&lt;=55,"Middle-Aged",C2312&gt;55,"Senior")</f>
        <v>Child</v>
      </c>
    </row>
    <row r="2313" spans="1:14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22</v>
      </c>
      <c r="G2313" t="s">
        <v>25</v>
      </c>
      <c r="H2313" t="s">
        <v>15</v>
      </c>
      <c r="I2313">
        <v>65.010000000000005</v>
      </c>
      <c r="J2313">
        <v>17</v>
      </c>
      <c r="K2313" t="s">
        <v>23</v>
      </c>
      <c r="L2313">
        <v>0</v>
      </c>
      <c r="M2313" t="str">
        <f t="shared" si="36"/>
        <v>Underweight</v>
      </c>
      <c r="N2313" t="str" cm="1">
        <f t="array" ref="N2313">_xlfn.IFS(C2313&lt;=18,"Child",C2313&lt;=35,"Adult",C2313&lt;=55,"Middle-Aged",C2313&gt;55,"Senior")</f>
        <v>Child</v>
      </c>
    </row>
    <row r="2314" spans="1:14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20</v>
      </c>
      <c r="L2314">
        <v>0</v>
      </c>
      <c r="M2314" t="str">
        <f t="shared" si="36"/>
        <v>Obese</v>
      </c>
      <c r="N2314" t="str" cm="1">
        <f t="array" ref="N2314">_xlfn.IFS(C2314&lt;=18,"Child",C2314&lt;=35,"Adult",C2314&lt;=55,"Middle-Aged",C2314&gt;55,"Senior")</f>
        <v>Senior</v>
      </c>
    </row>
    <row r="2315" spans="1:14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22</v>
      </c>
      <c r="G2315" t="s">
        <v>14</v>
      </c>
      <c r="H2315" t="s">
        <v>15</v>
      </c>
      <c r="I2315">
        <v>60.56</v>
      </c>
      <c r="J2315">
        <v>33</v>
      </c>
      <c r="K2315" t="s">
        <v>20</v>
      </c>
      <c r="L2315">
        <v>0</v>
      </c>
      <c r="M2315" t="str">
        <f t="shared" si="36"/>
        <v>Obese</v>
      </c>
      <c r="N2315" t="str" cm="1">
        <f t="array" ref="N2315">_xlfn.IFS(C2315&lt;=18,"Child",C2315&lt;=35,"Adult",C2315&lt;=55,"Middle-Aged",C2315&gt;55,"Senior")</f>
        <v>Child</v>
      </c>
    </row>
    <row r="2316" spans="1:14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21</v>
      </c>
      <c r="L2316">
        <v>0</v>
      </c>
      <c r="M2316" t="str">
        <f t="shared" si="36"/>
        <v>Normal</v>
      </c>
      <c r="N2316" t="str" cm="1">
        <f t="array" ref="N2316">_xlfn.IFS(C2316&lt;=18,"Child",C2316&lt;=35,"Adult",C2316&lt;=55,"Middle-Aged",C2316&gt;55,"Senior")</f>
        <v>Senior</v>
      </c>
    </row>
    <row r="2317" spans="1:14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23</v>
      </c>
      <c r="L2317">
        <v>0</v>
      </c>
      <c r="M2317" t="str">
        <f t="shared" si="36"/>
        <v>Overweight</v>
      </c>
      <c r="N2317" t="str" cm="1">
        <f t="array" ref="N2317">_xlfn.IFS(C2317&lt;=18,"Child",C2317&lt;=35,"Adult",C2317&lt;=55,"Middle-Aged",C2317&gt;55,"Senior")</f>
        <v>Senior</v>
      </c>
    </row>
    <row r="2318" spans="1:14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21</v>
      </c>
      <c r="L2318">
        <v>0</v>
      </c>
      <c r="M2318" t="str">
        <f t="shared" si="36"/>
        <v>Obese</v>
      </c>
      <c r="N2318" t="str" cm="1">
        <f t="array" ref="N2318">_xlfn.IFS(C2318&lt;=18,"Child",C2318&lt;=35,"Adult",C2318&lt;=55,"Middle-Aged",C2318&gt;55,"Senior")</f>
        <v>Adult</v>
      </c>
    </row>
    <row r="2319" spans="1:14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24</v>
      </c>
      <c r="H2319" t="s">
        <v>15</v>
      </c>
      <c r="I2319">
        <v>71.709999999999994</v>
      </c>
      <c r="J2319">
        <v>35.200000000000003</v>
      </c>
      <c r="K2319" t="s">
        <v>21</v>
      </c>
      <c r="L2319">
        <v>0</v>
      </c>
      <c r="M2319" t="str">
        <f t="shared" si="36"/>
        <v>Obese</v>
      </c>
      <c r="N2319" t="str" cm="1">
        <f t="array" ref="N2319">_xlfn.IFS(C2319&lt;=18,"Child",C2319&lt;=35,"Adult",C2319&lt;=55,"Middle-Aged",C2319&gt;55,"Senior")</f>
        <v>Senior</v>
      </c>
    </row>
    <row r="2320" spans="1:14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  <c r="M2320" t="str">
        <f t="shared" si="36"/>
        <v>Obese</v>
      </c>
      <c r="N2320" t="str" cm="1">
        <f t="array" ref="N2320">_xlfn.IFS(C2320&lt;=18,"Child",C2320&lt;=35,"Adult",C2320&lt;=55,"Middle-Aged",C2320&gt;55,"Senior")</f>
        <v>Middle-Aged</v>
      </c>
    </row>
    <row r="2321" spans="1:14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20</v>
      </c>
      <c r="L2321">
        <v>0</v>
      </c>
      <c r="M2321" t="str">
        <f t="shared" si="36"/>
        <v>Obese</v>
      </c>
      <c r="N2321" t="str" cm="1">
        <f t="array" ref="N2321">_xlfn.IFS(C2321&lt;=18,"Child",C2321&lt;=35,"Adult",C2321&lt;=55,"Middle-Aged",C2321&gt;55,"Senior")</f>
        <v>Senior</v>
      </c>
    </row>
    <row r="2322" spans="1:14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21</v>
      </c>
      <c r="L2322">
        <v>0</v>
      </c>
      <c r="M2322" t="str">
        <f t="shared" si="36"/>
        <v>Obese</v>
      </c>
      <c r="N2322" t="str" cm="1">
        <f t="array" ref="N2322">_xlfn.IFS(C2322&lt;=18,"Child",C2322&lt;=35,"Adult",C2322&lt;=55,"Middle-Aged",C2322&gt;55,"Senior")</f>
        <v>Senior</v>
      </c>
    </row>
    <row r="2323" spans="1:14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24</v>
      </c>
      <c r="H2323" t="s">
        <v>19</v>
      </c>
      <c r="I2323">
        <v>106.03</v>
      </c>
      <c r="J2323">
        <v>28.893236911794599</v>
      </c>
      <c r="K2323" t="s">
        <v>23</v>
      </c>
      <c r="L2323">
        <v>0</v>
      </c>
      <c r="M2323" t="str">
        <f t="shared" si="36"/>
        <v>Overweight</v>
      </c>
      <c r="N2323" t="str" cm="1">
        <f t="array" ref="N2323">_xlfn.IFS(C2323&lt;=18,"Child",C2323&lt;=35,"Adult",C2323&lt;=55,"Middle-Aged",C2323&gt;55,"Senior")</f>
        <v>Senior</v>
      </c>
    </row>
    <row r="2324" spans="1:14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>
        <v>28.893236911794599</v>
      </c>
      <c r="K2324" t="s">
        <v>21</v>
      </c>
      <c r="L2324">
        <v>0</v>
      </c>
      <c r="M2324" t="str">
        <f t="shared" si="36"/>
        <v>Overweight</v>
      </c>
      <c r="N2324" t="str" cm="1">
        <f t="array" ref="N2324">_xlfn.IFS(C2324&lt;=18,"Child",C2324&lt;=35,"Adult",C2324&lt;=55,"Middle-Aged",C2324&gt;55,"Senior")</f>
        <v>Middle-Aged</v>
      </c>
    </row>
    <row r="2325" spans="1:14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22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21</v>
      </c>
      <c r="L2325">
        <v>0</v>
      </c>
      <c r="M2325" t="str">
        <f t="shared" si="36"/>
        <v>Overweight</v>
      </c>
      <c r="N2325" t="str" cm="1">
        <f t="array" ref="N2325">_xlfn.IFS(C2325&lt;=18,"Child",C2325&lt;=35,"Adult",C2325&lt;=55,"Middle-Aged",C2325&gt;55,"Senior")</f>
        <v>Child</v>
      </c>
    </row>
    <row r="2326" spans="1:14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21</v>
      </c>
      <c r="L2326">
        <v>0</v>
      </c>
      <c r="M2326" t="str">
        <f t="shared" si="36"/>
        <v>Overweight</v>
      </c>
      <c r="N2326" t="str" cm="1">
        <f t="array" ref="N2326">_xlfn.IFS(C2326&lt;=18,"Child",C2326&lt;=35,"Adult",C2326&lt;=55,"Middle-Aged",C2326&gt;55,"Senior")</f>
        <v>Senior</v>
      </c>
    </row>
    <row r="2327" spans="1:14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23</v>
      </c>
      <c r="L2327">
        <v>0</v>
      </c>
      <c r="M2327" t="str">
        <f t="shared" si="36"/>
        <v>Obese</v>
      </c>
      <c r="N2327" t="str" cm="1">
        <f t="array" ref="N2327">_xlfn.IFS(C2327&lt;=18,"Child",C2327&lt;=35,"Adult",C2327&lt;=55,"Middle-Aged",C2327&gt;55,"Senior")</f>
        <v>Adult</v>
      </c>
    </row>
    <row r="2328" spans="1:14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22</v>
      </c>
      <c r="G2328" t="s">
        <v>14</v>
      </c>
      <c r="H2328" t="s">
        <v>15</v>
      </c>
      <c r="I2328">
        <v>89.11</v>
      </c>
      <c r="J2328">
        <v>24.1</v>
      </c>
      <c r="K2328" t="s">
        <v>20</v>
      </c>
      <c r="L2328">
        <v>0</v>
      </c>
      <c r="M2328" t="str">
        <f t="shared" si="36"/>
        <v>Normal</v>
      </c>
      <c r="N2328" t="str" cm="1">
        <f t="array" ref="N2328">_xlfn.IFS(C2328&lt;=18,"Child",C2328&lt;=35,"Adult",C2328&lt;=55,"Middle-Aged",C2328&gt;55,"Senior")</f>
        <v>Middle-Aged</v>
      </c>
    </row>
    <row r="2329" spans="1:14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  <c r="M2329" t="str">
        <f t="shared" si="36"/>
        <v>Normal</v>
      </c>
      <c r="N2329" t="str" cm="1">
        <f t="array" ref="N2329">_xlfn.IFS(C2329&lt;=18,"Child",C2329&lt;=35,"Adult",C2329&lt;=55,"Middle-Aged",C2329&gt;55,"Senior")</f>
        <v>Senior</v>
      </c>
    </row>
    <row r="2330" spans="1:14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20</v>
      </c>
      <c r="L2330">
        <v>0</v>
      </c>
      <c r="M2330" t="str">
        <f t="shared" si="36"/>
        <v>Obese</v>
      </c>
      <c r="N2330" t="str" cm="1">
        <f t="array" ref="N2330">_xlfn.IFS(C2330&lt;=18,"Child",C2330&lt;=35,"Adult",C2330&lt;=55,"Middle-Aged",C2330&gt;55,"Senior")</f>
        <v>Middle-Aged</v>
      </c>
    </row>
    <row r="2331" spans="1:14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22</v>
      </c>
      <c r="G2331" t="s">
        <v>25</v>
      </c>
      <c r="H2331" t="s">
        <v>15</v>
      </c>
      <c r="I2331">
        <v>162.93</v>
      </c>
      <c r="J2331">
        <v>15.7</v>
      </c>
      <c r="K2331" t="s">
        <v>23</v>
      </c>
      <c r="L2331">
        <v>0</v>
      </c>
      <c r="M2331" t="str">
        <f t="shared" si="36"/>
        <v>Underweight</v>
      </c>
      <c r="N2331" t="str" cm="1">
        <f t="array" ref="N2331">_xlfn.IFS(C2331&lt;=18,"Child",C2331&lt;=35,"Adult",C2331&lt;=55,"Middle-Aged",C2331&gt;55,"Senior")</f>
        <v>Child</v>
      </c>
    </row>
    <row r="2332" spans="1:14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23</v>
      </c>
      <c r="L2332">
        <v>0</v>
      </c>
      <c r="M2332" t="str">
        <f t="shared" si="36"/>
        <v>Obese</v>
      </c>
      <c r="N2332" t="str" cm="1">
        <f t="array" ref="N2332">_xlfn.IFS(C2332&lt;=18,"Child",C2332&lt;=35,"Adult",C2332&lt;=55,"Middle-Aged",C2332&gt;55,"Senior")</f>
        <v>Middle-Aged</v>
      </c>
    </row>
    <row r="2333" spans="1:14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  <c r="M2333" t="str">
        <f t="shared" si="36"/>
        <v>Obese</v>
      </c>
      <c r="N2333" t="str" cm="1">
        <f t="array" ref="N2333">_xlfn.IFS(C2333&lt;=18,"Child",C2333&lt;=35,"Adult",C2333&lt;=55,"Middle-Aged",C2333&gt;55,"Senior")</f>
        <v>Middle-Aged</v>
      </c>
    </row>
    <row r="2334" spans="1:14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22</v>
      </c>
      <c r="G2334" t="s">
        <v>14</v>
      </c>
      <c r="H2334" t="s">
        <v>15</v>
      </c>
      <c r="I2334">
        <v>198.33</v>
      </c>
      <c r="J2334">
        <v>42.7</v>
      </c>
      <c r="K2334" t="s">
        <v>21</v>
      </c>
      <c r="L2334">
        <v>0</v>
      </c>
      <c r="M2334" t="str">
        <f t="shared" si="36"/>
        <v>Obese</v>
      </c>
      <c r="N2334" t="str" cm="1">
        <f t="array" ref="N2334">_xlfn.IFS(C2334&lt;=18,"Child",C2334&lt;=35,"Adult",C2334&lt;=55,"Middle-Aged",C2334&gt;55,"Senior")</f>
        <v>Senior</v>
      </c>
    </row>
    <row r="2335" spans="1:14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22</v>
      </c>
      <c r="G2335" t="s">
        <v>25</v>
      </c>
      <c r="H2335" t="s">
        <v>19</v>
      </c>
      <c r="I2335">
        <v>85.81</v>
      </c>
      <c r="J2335">
        <v>18.600000000000001</v>
      </c>
      <c r="K2335" t="s">
        <v>23</v>
      </c>
      <c r="L2335">
        <v>0</v>
      </c>
      <c r="M2335" t="str">
        <f t="shared" si="36"/>
        <v>Normal</v>
      </c>
      <c r="N2335" t="str" cm="1">
        <f t="array" ref="N2335">_xlfn.IFS(C2335&lt;=18,"Child",C2335&lt;=35,"Adult",C2335&lt;=55,"Middle-Aged",C2335&gt;55,"Senior")</f>
        <v>Child</v>
      </c>
    </row>
    <row r="2336" spans="1:14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22</v>
      </c>
      <c r="G2336" t="s">
        <v>24</v>
      </c>
      <c r="H2336" t="s">
        <v>19</v>
      </c>
      <c r="I2336">
        <v>79.59</v>
      </c>
      <c r="J2336">
        <v>31.4</v>
      </c>
      <c r="K2336" t="s">
        <v>21</v>
      </c>
      <c r="L2336">
        <v>0</v>
      </c>
      <c r="M2336" t="str">
        <f t="shared" si="36"/>
        <v>Obese</v>
      </c>
      <c r="N2336" t="str" cm="1">
        <f t="array" ref="N2336">_xlfn.IFS(C2336&lt;=18,"Child",C2336&lt;=35,"Adult",C2336&lt;=55,"Middle-Aged",C2336&gt;55,"Senior")</f>
        <v>Senior</v>
      </c>
    </row>
    <row r="2337" spans="1:14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  <c r="M2337" t="str">
        <f t="shared" si="36"/>
        <v>Obese</v>
      </c>
      <c r="N2337" t="str" cm="1">
        <f t="array" ref="N2337">_xlfn.IFS(C2337&lt;=18,"Child",C2337&lt;=35,"Adult",C2337&lt;=55,"Middle-Aged",C2337&gt;55,"Senior")</f>
        <v>Middle-Aged</v>
      </c>
    </row>
    <row r="2338" spans="1:14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20</v>
      </c>
      <c r="L2338">
        <v>0</v>
      </c>
      <c r="M2338" t="str">
        <f t="shared" si="36"/>
        <v>Normal</v>
      </c>
      <c r="N2338" t="str" cm="1">
        <f t="array" ref="N2338">_xlfn.IFS(C2338&lt;=18,"Child",C2338&lt;=35,"Adult",C2338&lt;=55,"Middle-Aged",C2338&gt;55,"Senior")</f>
        <v>Senior</v>
      </c>
    </row>
    <row r="2339" spans="1:14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22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20</v>
      </c>
      <c r="L2339">
        <v>0</v>
      </c>
      <c r="M2339" t="str">
        <f t="shared" si="36"/>
        <v>Obese</v>
      </c>
      <c r="N2339" t="str" cm="1">
        <f t="array" ref="N2339">_xlfn.IFS(C2339&lt;=18,"Child",C2339&lt;=35,"Adult",C2339&lt;=55,"Middle-Aged",C2339&gt;55,"Senior")</f>
        <v>Adult</v>
      </c>
    </row>
    <row r="2340" spans="1:14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21</v>
      </c>
      <c r="L2340">
        <v>0</v>
      </c>
      <c r="M2340" t="str">
        <f t="shared" si="36"/>
        <v>Obese</v>
      </c>
      <c r="N2340" t="str" cm="1">
        <f t="array" ref="N2340">_xlfn.IFS(C2340&lt;=18,"Child",C2340&lt;=35,"Adult",C2340&lt;=55,"Middle-Aged",C2340&gt;55,"Senior")</f>
        <v>Middle-Aged</v>
      </c>
    </row>
    <row r="2341" spans="1:14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24</v>
      </c>
      <c r="H2341" t="s">
        <v>19</v>
      </c>
      <c r="I2341">
        <v>80.069999999999993</v>
      </c>
      <c r="J2341">
        <v>28.893236911794599</v>
      </c>
      <c r="K2341" t="s">
        <v>20</v>
      </c>
      <c r="L2341">
        <v>0</v>
      </c>
      <c r="M2341" t="str">
        <f t="shared" si="36"/>
        <v>Overweight</v>
      </c>
      <c r="N2341" t="str" cm="1">
        <f t="array" ref="N2341">_xlfn.IFS(C2341&lt;=18,"Child",C2341&lt;=35,"Adult",C2341&lt;=55,"Middle-Aged",C2341&gt;55,"Senior")</f>
        <v>Middle-Aged</v>
      </c>
    </row>
    <row r="2342" spans="1:14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22</v>
      </c>
      <c r="G2342" t="s">
        <v>14</v>
      </c>
      <c r="H2342" t="s">
        <v>19</v>
      </c>
      <c r="I2342">
        <v>64.92</v>
      </c>
      <c r="J2342">
        <v>22.5</v>
      </c>
      <c r="K2342" t="s">
        <v>23</v>
      </c>
      <c r="L2342">
        <v>0</v>
      </c>
      <c r="M2342" t="str">
        <f t="shared" si="36"/>
        <v>Normal</v>
      </c>
      <c r="N2342" t="str" cm="1">
        <f t="array" ref="N2342">_xlfn.IFS(C2342&lt;=18,"Child",C2342&lt;=35,"Adult",C2342&lt;=55,"Middle-Aged",C2342&gt;55,"Senior")</f>
        <v>Adult</v>
      </c>
    </row>
    <row r="2343" spans="1:14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20</v>
      </c>
      <c r="L2343">
        <v>0</v>
      </c>
      <c r="M2343" t="str">
        <f t="shared" si="36"/>
        <v>Obese</v>
      </c>
      <c r="N2343" t="str" cm="1">
        <f t="array" ref="N2343">_xlfn.IFS(C2343&lt;=18,"Child",C2343&lt;=35,"Adult",C2343&lt;=55,"Middle-Aged",C2343&gt;55,"Senior")</f>
        <v>Senior</v>
      </c>
    </row>
    <row r="2344" spans="1:14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23</v>
      </c>
      <c r="L2344">
        <v>0</v>
      </c>
      <c r="M2344" t="str">
        <f t="shared" si="36"/>
        <v>Overweight</v>
      </c>
      <c r="N2344" t="str" cm="1">
        <f t="array" ref="N2344">_xlfn.IFS(C2344&lt;=18,"Child",C2344&lt;=35,"Adult",C2344&lt;=55,"Middle-Aged",C2344&gt;55,"Senior")</f>
        <v>Senior</v>
      </c>
    </row>
    <row r="2345" spans="1:14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24</v>
      </c>
      <c r="H2345" t="s">
        <v>15</v>
      </c>
      <c r="I2345">
        <v>112.2</v>
      </c>
      <c r="J2345">
        <v>28.893236911794599</v>
      </c>
      <c r="K2345" t="s">
        <v>20</v>
      </c>
      <c r="L2345">
        <v>0</v>
      </c>
      <c r="M2345" t="str">
        <f t="shared" si="36"/>
        <v>Overweight</v>
      </c>
      <c r="N2345" t="str" cm="1">
        <f t="array" ref="N2345">_xlfn.IFS(C2345&lt;=18,"Child",C2345&lt;=35,"Adult",C2345&lt;=55,"Middle-Aged",C2345&gt;55,"Senior")</f>
        <v>Senior</v>
      </c>
    </row>
    <row r="2346" spans="1:14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22</v>
      </c>
      <c r="G2346" t="s">
        <v>18</v>
      </c>
      <c r="H2346" t="s">
        <v>15</v>
      </c>
      <c r="I2346">
        <v>91.18</v>
      </c>
      <c r="J2346">
        <v>25.7</v>
      </c>
      <c r="K2346" t="s">
        <v>20</v>
      </c>
      <c r="L2346">
        <v>0</v>
      </c>
      <c r="M2346" t="str">
        <f t="shared" si="36"/>
        <v>Overweight</v>
      </c>
      <c r="N2346" t="str" cm="1">
        <f t="array" ref="N2346">_xlfn.IFS(C2346&lt;=18,"Child",C2346&lt;=35,"Adult",C2346&lt;=55,"Middle-Aged",C2346&gt;55,"Senior")</f>
        <v>Adult</v>
      </c>
    </row>
    <row r="2347" spans="1:14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  <c r="M2347" t="str">
        <f t="shared" si="36"/>
        <v>Normal</v>
      </c>
      <c r="N2347" t="str" cm="1">
        <f t="array" ref="N2347">_xlfn.IFS(C2347&lt;=18,"Child",C2347&lt;=35,"Adult",C2347&lt;=55,"Middle-Aged",C2347&gt;55,"Senior")</f>
        <v>Middle-Aged</v>
      </c>
    </row>
    <row r="2348" spans="1:14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22</v>
      </c>
      <c r="G2348" t="s">
        <v>26</v>
      </c>
      <c r="H2348" t="s">
        <v>15</v>
      </c>
      <c r="I2348">
        <v>148.37</v>
      </c>
      <c r="J2348">
        <v>22.7</v>
      </c>
      <c r="K2348" t="s">
        <v>20</v>
      </c>
      <c r="L2348">
        <v>0</v>
      </c>
      <c r="M2348" t="str">
        <f t="shared" si="36"/>
        <v>Normal</v>
      </c>
      <c r="N2348" t="str" cm="1">
        <f t="array" ref="N2348">_xlfn.IFS(C2348&lt;=18,"Child",C2348&lt;=35,"Adult",C2348&lt;=55,"Middle-Aged",C2348&gt;55,"Senior")</f>
        <v>Child</v>
      </c>
    </row>
    <row r="2349" spans="1:14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22</v>
      </c>
      <c r="G2349" t="s">
        <v>25</v>
      </c>
      <c r="H2349" t="s">
        <v>19</v>
      </c>
      <c r="I2349">
        <v>64.55</v>
      </c>
      <c r="J2349">
        <v>17.399999999999999</v>
      </c>
      <c r="K2349" t="s">
        <v>23</v>
      </c>
      <c r="L2349">
        <v>0</v>
      </c>
      <c r="M2349" t="str">
        <f t="shared" si="36"/>
        <v>Underweight</v>
      </c>
      <c r="N2349" t="str" cm="1">
        <f t="array" ref="N2349">_xlfn.IFS(C2349&lt;=18,"Child",C2349&lt;=35,"Adult",C2349&lt;=55,"Middle-Aged",C2349&gt;55,"Senior")</f>
        <v>Child</v>
      </c>
    </row>
    <row r="2350" spans="1:14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22</v>
      </c>
      <c r="G2350" t="s">
        <v>25</v>
      </c>
      <c r="H2350" t="s">
        <v>19</v>
      </c>
      <c r="I2350">
        <v>97.31</v>
      </c>
      <c r="J2350">
        <v>22.2</v>
      </c>
      <c r="K2350" t="s">
        <v>23</v>
      </c>
      <c r="L2350">
        <v>0</v>
      </c>
      <c r="M2350" t="str">
        <f t="shared" si="36"/>
        <v>Normal</v>
      </c>
      <c r="N2350" t="str" cm="1">
        <f t="array" ref="N2350">_xlfn.IFS(C2350&lt;=18,"Child",C2350&lt;=35,"Adult",C2350&lt;=55,"Middle-Aged",C2350&gt;55,"Senior")</f>
        <v>Child</v>
      </c>
    </row>
    <row r="2351" spans="1:14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22</v>
      </c>
      <c r="G2351" t="s">
        <v>14</v>
      </c>
      <c r="H2351" t="s">
        <v>19</v>
      </c>
      <c r="I2351">
        <v>111.15</v>
      </c>
      <c r="J2351">
        <v>23.8</v>
      </c>
      <c r="K2351" t="s">
        <v>20</v>
      </c>
      <c r="L2351">
        <v>0</v>
      </c>
      <c r="M2351" t="str">
        <f t="shared" si="36"/>
        <v>Normal</v>
      </c>
      <c r="N2351" t="str" cm="1">
        <f t="array" ref="N2351">_xlfn.IFS(C2351&lt;=18,"Child",C2351&lt;=35,"Adult",C2351&lt;=55,"Middle-Aged",C2351&gt;55,"Senior")</f>
        <v>Middle-Aged</v>
      </c>
    </row>
    <row r="2352" spans="1:14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20</v>
      </c>
      <c r="L2352">
        <v>0</v>
      </c>
      <c r="M2352" t="str">
        <f t="shared" si="36"/>
        <v>Overweight</v>
      </c>
      <c r="N2352" t="str" cm="1">
        <f t="array" ref="N2352">_xlfn.IFS(C2352&lt;=18,"Child",C2352&lt;=35,"Adult",C2352&lt;=55,"Middle-Aged",C2352&gt;55,"Senior")</f>
        <v>Adult</v>
      </c>
    </row>
    <row r="2353" spans="1:14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  <c r="M2353" t="str">
        <f t="shared" si="36"/>
        <v>Obese</v>
      </c>
      <c r="N2353" t="str" cm="1">
        <f t="array" ref="N2353">_xlfn.IFS(C2353&lt;=18,"Child",C2353&lt;=35,"Adult",C2353&lt;=55,"Middle-Aged",C2353&gt;55,"Senior")</f>
        <v>Middle-Aged</v>
      </c>
    </row>
    <row r="2354" spans="1:14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  <c r="M2354" t="str">
        <f t="shared" si="36"/>
        <v>Overweight</v>
      </c>
      <c r="N2354" t="str" cm="1">
        <f t="array" ref="N2354">_xlfn.IFS(C2354&lt;=18,"Child",C2354&lt;=35,"Adult",C2354&lt;=55,"Middle-Aged",C2354&gt;55,"Senior")</f>
        <v>Senior</v>
      </c>
    </row>
    <row r="2355" spans="1:14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22</v>
      </c>
      <c r="G2355" t="s">
        <v>25</v>
      </c>
      <c r="H2355" t="s">
        <v>15</v>
      </c>
      <c r="I2355">
        <v>122.25</v>
      </c>
      <c r="J2355">
        <v>16.7</v>
      </c>
      <c r="K2355" t="s">
        <v>23</v>
      </c>
      <c r="L2355">
        <v>0</v>
      </c>
      <c r="M2355" t="str">
        <f t="shared" si="36"/>
        <v>Underweight</v>
      </c>
      <c r="N2355" t="str" cm="1">
        <f t="array" ref="N2355">_xlfn.IFS(C2355&lt;=18,"Child",C2355&lt;=35,"Adult",C2355&lt;=55,"Middle-Aged",C2355&gt;55,"Senior")</f>
        <v>Child</v>
      </c>
    </row>
    <row r="2356" spans="1:14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22</v>
      </c>
      <c r="G2356" t="s">
        <v>14</v>
      </c>
      <c r="H2356" t="s">
        <v>19</v>
      </c>
      <c r="I2356">
        <v>87.08</v>
      </c>
      <c r="J2356">
        <v>27.1</v>
      </c>
      <c r="K2356" t="s">
        <v>20</v>
      </c>
      <c r="L2356">
        <v>0</v>
      </c>
      <c r="M2356" t="str">
        <f t="shared" si="36"/>
        <v>Overweight</v>
      </c>
      <c r="N2356" t="str" cm="1">
        <f t="array" ref="N2356">_xlfn.IFS(C2356&lt;=18,"Child",C2356&lt;=35,"Adult",C2356&lt;=55,"Middle-Aged",C2356&gt;55,"Senior")</f>
        <v>Adult</v>
      </c>
    </row>
    <row r="2357" spans="1:14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21</v>
      </c>
      <c r="L2357">
        <v>0</v>
      </c>
      <c r="M2357" t="str">
        <f t="shared" si="36"/>
        <v>Overweight</v>
      </c>
      <c r="N2357" t="str" cm="1">
        <f t="array" ref="N2357">_xlfn.IFS(C2357&lt;=18,"Child",C2357&lt;=35,"Adult",C2357&lt;=55,"Middle-Aged",C2357&gt;55,"Senior")</f>
        <v>Senior</v>
      </c>
    </row>
    <row r="2358" spans="1:14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21</v>
      </c>
      <c r="L2358">
        <v>0</v>
      </c>
      <c r="M2358" t="str">
        <f t="shared" si="36"/>
        <v>Normal</v>
      </c>
      <c r="N2358" t="str" cm="1">
        <f t="array" ref="N2358">_xlfn.IFS(C2358&lt;=18,"Child",C2358&lt;=35,"Adult",C2358&lt;=55,"Middle-Aged",C2358&gt;55,"Senior")</f>
        <v>Senior</v>
      </c>
    </row>
    <row r="2359" spans="1:14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23</v>
      </c>
      <c r="L2359">
        <v>0</v>
      </c>
      <c r="M2359" t="str">
        <f t="shared" si="36"/>
        <v>Obese</v>
      </c>
      <c r="N2359" t="str" cm="1">
        <f t="array" ref="N2359">_xlfn.IFS(C2359&lt;=18,"Child",C2359&lt;=35,"Adult",C2359&lt;=55,"Middle-Aged",C2359&gt;55,"Senior")</f>
        <v>Senior</v>
      </c>
    </row>
    <row r="2360" spans="1:14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22</v>
      </c>
      <c r="G2360" t="s">
        <v>25</v>
      </c>
      <c r="H2360" t="s">
        <v>15</v>
      </c>
      <c r="I2360">
        <v>112.19</v>
      </c>
      <c r="J2360">
        <v>18.899999999999999</v>
      </c>
      <c r="K2360" t="s">
        <v>23</v>
      </c>
      <c r="L2360">
        <v>0</v>
      </c>
      <c r="M2360" t="str">
        <f t="shared" si="36"/>
        <v>Normal</v>
      </c>
      <c r="N2360" t="str" cm="1">
        <f t="array" ref="N2360">_xlfn.IFS(C2360&lt;=18,"Child",C2360&lt;=35,"Adult",C2360&lt;=55,"Middle-Aged",C2360&gt;55,"Senior")</f>
        <v>Child</v>
      </c>
    </row>
    <row r="2361" spans="1:14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24</v>
      </c>
      <c r="H2361" t="s">
        <v>19</v>
      </c>
      <c r="I2361">
        <v>79.73</v>
      </c>
      <c r="J2361">
        <v>25.5</v>
      </c>
      <c r="K2361" t="s">
        <v>21</v>
      </c>
      <c r="L2361">
        <v>0</v>
      </c>
      <c r="M2361" t="str">
        <f t="shared" si="36"/>
        <v>Overweight</v>
      </c>
      <c r="N2361" t="str" cm="1">
        <f t="array" ref="N2361">_xlfn.IFS(C2361&lt;=18,"Child",C2361&lt;=35,"Adult",C2361&lt;=55,"Middle-Aged",C2361&gt;55,"Senior")</f>
        <v>Middle-Aged</v>
      </c>
    </row>
    <row r="2362" spans="1:14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  <c r="M2362" t="str">
        <f t="shared" si="36"/>
        <v>Obese</v>
      </c>
      <c r="N2362" t="str" cm="1">
        <f t="array" ref="N2362">_xlfn.IFS(C2362&lt;=18,"Child",C2362&lt;=35,"Adult",C2362&lt;=55,"Middle-Aged",C2362&gt;55,"Senior")</f>
        <v>Senior</v>
      </c>
    </row>
    <row r="2363" spans="1:14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23</v>
      </c>
      <c r="L2363">
        <v>0</v>
      </c>
      <c r="M2363" t="str">
        <f t="shared" si="36"/>
        <v>Normal</v>
      </c>
      <c r="N2363" t="str" cm="1">
        <f t="array" ref="N2363">_xlfn.IFS(C2363&lt;=18,"Child",C2363&lt;=35,"Adult",C2363&lt;=55,"Middle-Aged",C2363&gt;55,"Senior")</f>
        <v>Adult</v>
      </c>
    </row>
    <row r="2364" spans="1:14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21</v>
      </c>
      <c r="L2364">
        <v>0</v>
      </c>
      <c r="M2364" t="str">
        <f t="shared" si="36"/>
        <v>Normal</v>
      </c>
      <c r="N2364" t="str" cm="1">
        <f t="array" ref="N2364">_xlfn.IFS(C2364&lt;=18,"Child",C2364&lt;=35,"Adult",C2364&lt;=55,"Middle-Aged",C2364&gt;55,"Senior")</f>
        <v>Senior</v>
      </c>
    </row>
    <row r="2365" spans="1:14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21</v>
      </c>
      <c r="L2365">
        <v>0</v>
      </c>
      <c r="M2365" t="str">
        <f t="shared" si="36"/>
        <v>Obese</v>
      </c>
      <c r="N2365" t="str" cm="1">
        <f t="array" ref="N2365">_xlfn.IFS(C2365&lt;=18,"Child",C2365&lt;=35,"Adult",C2365&lt;=55,"Middle-Aged",C2365&gt;55,"Senior")</f>
        <v>Senior</v>
      </c>
    </row>
    <row r="2366" spans="1:14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22</v>
      </c>
      <c r="G2366" t="s">
        <v>25</v>
      </c>
      <c r="H2366" t="s">
        <v>15</v>
      </c>
      <c r="I2366">
        <v>98.12</v>
      </c>
      <c r="J2366">
        <v>20.399999999999999</v>
      </c>
      <c r="K2366" t="s">
        <v>23</v>
      </c>
      <c r="L2366">
        <v>0</v>
      </c>
      <c r="M2366" t="str">
        <f t="shared" si="36"/>
        <v>Normal</v>
      </c>
      <c r="N2366" t="str" cm="1">
        <f t="array" ref="N2366">_xlfn.IFS(C2366&lt;=18,"Child",C2366&lt;=35,"Adult",C2366&lt;=55,"Middle-Aged",C2366&gt;55,"Senior")</f>
        <v>Child</v>
      </c>
    </row>
    <row r="2367" spans="1:14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22</v>
      </c>
      <c r="G2367" t="s">
        <v>14</v>
      </c>
      <c r="H2367" t="s">
        <v>15</v>
      </c>
      <c r="I2367">
        <v>216.96</v>
      </c>
      <c r="J2367">
        <v>34.5</v>
      </c>
      <c r="K2367" t="s">
        <v>23</v>
      </c>
      <c r="L2367">
        <v>0</v>
      </c>
      <c r="M2367" t="str">
        <f t="shared" si="36"/>
        <v>Obese</v>
      </c>
      <c r="N2367" t="str" cm="1">
        <f t="array" ref="N2367">_xlfn.IFS(C2367&lt;=18,"Child",C2367&lt;=35,"Adult",C2367&lt;=55,"Middle-Aged",C2367&gt;55,"Senior")</f>
        <v>Middle-Aged</v>
      </c>
    </row>
    <row r="2368" spans="1:14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23</v>
      </c>
      <c r="L2368">
        <v>0</v>
      </c>
      <c r="M2368" t="str">
        <f t="shared" si="36"/>
        <v>Obese</v>
      </c>
      <c r="N2368" t="str" cm="1">
        <f t="array" ref="N2368">_xlfn.IFS(C2368&lt;=18,"Child",C2368&lt;=35,"Adult",C2368&lt;=55,"Middle-Aged",C2368&gt;55,"Senior")</f>
        <v>Senior</v>
      </c>
    </row>
    <row r="2369" spans="1:14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  <c r="M2369" t="str">
        <f t="shared" si="36"/>
        <v>Normal</v>
      </c>
      <c r="N2369" t="str" cm="1">
        <f t="array" ref="N2369">_xlfn.IFS(C2369&lt;=18,"Child",C2369&lt;=35,"Adult",C2369&lt;=55,"Middle-Aged",C2369&gt;55,"Senior")</f>
        <v>Adult</v>
      </c>
    </row>
    <row r="2370" spans="1:14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22</v>
      </c>
      <c r="G2370" t="s">
        <v>14</v>
      </c>
      <c r="H2370" t="s">
        <v>19</v>
      </c>
      <c r="I2370">
        <v>96.86</v>
      </c>
      <c r="J2370">
        <v>29</v>
      </c>
      <c r="K2370" t="s">
        <v>23</v>
      </c>
      <c r="L2370">
        <v>0</v>
      </c>
      <c r="M2370" t="str">
        <f t="shared" si="36"/>
        <v>Overweight</v>
      </c>
      <c r="N2370" t="str" cm="1">
        <f t="array" ref="N2370">_xlfn.IFS(C2370&lt;=18,"Child",C2370&lt;=35,"Adult",C2370&lt;=55,"Middle-Aged",C2370&gt;55,"Senior")</f>
        <v>Adult</v>
      </c>
    </row>
    <row r="2371" spans="1:14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  <c r="M2371" t="str">
        <f t="shared" ref="M2371:M2434" si="37">IF(J2371&lt;18.5,"Underweight",IF(J2371&lt;25,"Normal",IF(J2371&lt;30,"Overweight","Obese")))</f>
        <v>Obese</v>
      </c>
      <c r="N2371" t="str" cm="1">
        <f t="array" ref="N2371">_xlfn.IFS(C2371&lt;=18,"Child",C2371&lt;=35,"Adult",C2371&lt;=55,"Middle-Aged",C2371&gt;55,"Senior")</f>
        <v>Senior</v>
      </c>
    </row>
    <row r="2372" spans="1:14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22</v>
      </c>
      <c r="G2372" t="s">
        <v>25</v>
      </c>
      <c r="H2372" t="s">
        <v>19</v>
      </c>
      <c r="I2372">
        <v>91.71</v>
      </c>
      <c r="J2372">
        <v>21.3</v>
      </c>
      <c r="K2372" t="s">
        <v>23</v>
      </c>
      <c r="L2372">
        <v>0</v>
      </c>
      <c r="M2372" t="str">
        <f t="shared" si="37"/>
        <v>Normal</v>
      </c>
      <c r="N2372" t="str" cm="1">
        <f t="array" ref="N2372">_xlfn.IFS(C2372&lt;=18,"Child",C2372&lt;=35,"Adult",C2372&lt;=55,"Middle-Aged",C2372&gt;55,"Senior")</f>
        <v>Child</v>
      </c>
    </row>
    <row r="2373" spans="1:14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22</v>
      </c>
      <c r="G2373" t="s">
        <v>14</v>
      </c>
      <c r="H2373" t="s">
        <v>19</v>
      </c>
      <c r="I2373">
        <v>65.77</v>
      </c>
      <c r="J2373">
        <v>23.7</v>
      </c>
      <c r="K2373" t="s">
        <v>21</v>
      </c>
      <c r="L2373">
        <v>0</v>
      </c>
      <c r="M2373" t="str">
        <f t="shared" si="37"/>
        <v>Normal</v>
      </c>
      <c r="N2373" t="str" cm="1">
        <f t="array" ref="N2373">_xlfn.IFS(C2373&lt;=18,"Child",C2373&lt;=35,"Adult",C2373&lt;=55,"Middle-Aged",C2373&gt;55,"Senior")</f>
        <v>Adult</v>
      </c>
    </row>
    <row r="2374" spans="1:14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21</v>
      </c>
      <c r="L2374">
        <v>0</v>
      </c>
      <c r="M2374" t="str">
        <f t="shared" si="37"/>
        <v>Overweight</v>
      </c>
      <c r="N2374" t="str" cm="1">
        <f t="array" ref="N2374">_xlfn.IFS(C2374&lt;=18,"Child",C2374&lt;=35,"Adult",C2374&lt;=55,"Middle-Aged",C2374&gt;55,"Senior")</f>
        <v>Adult</v>
      </c>
    </row>
    <row r="2375" spans="1:14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20</v>
      </c>
      <c r="L2375">
        <v>0</v>
      </c>
      <c r="M2375" t="str">
        <f t="shared" si="37"/>
        <v>Obese</v>
      </c>
      <c r="N2375" t="str" cm="1">
        <f t="array" ref="N2375">_xlfn.IFS(C2375&lt;=18,"Child",C2375&lt;=35,"Adult",C2375&lt;=55,"Middle-Aged",C2375&gt;55,"Senior")</f>
        <v>Senior</v>
      </c>
    </row>
    <row r="2376" spans="1:14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22</v>
      </c>
      <c r="G2376" t="s">
        <v>18</v>
      </c>
      <c r="H2376" t="s">
        <v>19</v>
      </c>
      <c r="I2376">
        <v>170.93</v>
      </c>
      <c r="J2376">
        <v>30.7</v>
      </c>
      <c r="K2376" t="s">
        <v>23</v>
      </c>
      <c r="L2376">
        <v>0</v>
      </c>
      <c r="M2376" t="str">
        <f t="shared" si="37"/>
        <v>Obese</v>
      </c>
      <c r="N2376" t="str" cm="1">
        <f t="array" ref="N2376">_xlfn.IFS(C2376&lt;=18,"Child",C2376&lt;=35,"Adult",C2376&lt;=55,"Middle-Aged",C2376&gt;55,"Senior")</f>
        <v>Senior</v>
      </c>
    </row>
    <row r="2377" spans="1:14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20</v>
      </c>
      <c r="L2377">
        <v>0</v>
      </c>
      <c r="M2377" t="str">
        <f t="shared" si="37"/>
        <v>Obese</v>
      </c>
      <c r="N2377" t="str" cm="1">
        <f t="array" ref="N2377">_xlfn.IFS(C2377&lt;=18,"Child",C2377&lt;=35,"Adult",C2377&lt;=55,"Middle-Aged",C2377&gt;55,"Senior")</f>
        <v>Adult</v>
      </c>
    </row>
    <row r="2378" spans="1:14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  <c r="M2378" t="str">
        <f t="shared" si="37"/>
        <v>Overweight</v>
      </c>
      <c r="N2378" t="str" cm="1">
        <f t="array" ref="N2378">_xlfn.IFS(C2378&lt;=18,"Child",C2378&lt;=35,"Adult",C2378&lt;=55,"Middle-Aged",C2378&gt;55,"Senior")</f>
        <v>Senior</v>
      </c>
    </row>
    <row r="2379" spans="1:14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23</v>
      </c>
      <c r="L2379">
        <v>0</v>
      </c>
      <c r="M2379" t="str">
        <f t="shared" si="37"/>
        <v>Normal</v>
      </c>
      <c r="N2379" t="str" cm="1">
        <f t="array" ref="N2379">_xlfn.IFS(C2379&lt;=18,"Child",C2379&lt;=35,"Adult",C2379&lt;=55,"Middle-Aged",C2379&gt;55,"Senior")</f>
        <v>Adult</v>
      </c>
    </row>
    <row r="2380" spans="1:14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23</v>
      </c>
      <c r="L2380">
        <v>0</v>
      </c>
      <c r="M2380" t="str">
        <f t="shared" si="37"/>
        <v>Obese</v>
      </c>
      <c r="N2380" t="str" cm="1">
        <f t="array" ref="N2380">_xlfn.IFS(C2380&lt;=18,"Child",C2380&lt;=35,"Adult",C2380&lt;=55,"Middle-Aged",C2380&gt;55,"Senior")</f>
        <v>Middle-Aged</v>
      </c>
    </row>
    <row r="2381" spans="1:14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22</v>
      </c>
      <c r="G2381" t="s">
        <v>14</v>
      </c>
      <c r="H2381" t="s">
        <v>19</v>
      </c>
      <c r="I2381">
        <v>79.03</v>
      </c>
      <c r="J2381">
        <v>29.3</v>
      </c>
      <c r="K2381" t="s">
        <v>23</v>
      </c>
      <c r="L2381">
        <v>0</v>
      </c>
      <c r="M2381" t="str">
        <f t="shared" si="37"/>
        <v>Overweight</v>
      </c>
      <c r="N2381" t="str" cm="1">
        <f t="array" ref="N2381">_xlfn.IFS(C2381&lt;=18,"Child",C2381&lt;=35,"Adult",C2381&lt;=55,"Middle-Aged",C2381&gt;55,"Senior")</f>
        <v>Child</v>
      </c>
    </row>
    <row r="2382" spans="1:14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20</v>
      </c>
      <c r="L2382">
        <v>0</v>
      </c>
      <c r="M2382" t="str">
        <f t="shared" si="37"/>
        <v>Overweight</v>
      </c>
      <c r="N2382" t="str" cm="1">
        <f t="array" ref="N2382">_xlfn.IFS(C2382&lt;=18,"Child",C2382&lt;=35,"Adult",C2382&lt;=55,"Middle-Aged",C2382&gt;55,"Senior")</f>
        <v>Adult</v>
      </c>
    </row>
    <row r="2383" spans="1:14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20</v>
      </c>
      <c r="L2383">
        <v>0</v>
      </c>
      <c r="M2383" t="str">
        <f t="shared" si="37"/>
        <v>Overweight</v>
      </c>
      <c r="N2383" t="str" cm="1">
        <f t="array" ref="N2383">_xlfn.IFS(C2383&lt;=18,"Child",C2383&lt;=35,"Adult",C2383&lt;=55,"Middle-Aged",C2383&gt;55,"Senior")</f>
        <v>Adult</v>
      </c>
    </row>
    <row r="2384" spans="1:14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20</v>
      </c>
      <c r="L2384">
        <v>0</v>
      </c>
      <c r="M2384" t="str">
        <f t="shared" si="37"/>
        <v>Overweight</v>
      </c>
      <c r="N2384" t="str" cm="1">
        <f t="array" ref="N2384">_xlfn.IFS(C2384&lt;=18,"Child",C2384&lt;=35,"Adult",C2384&lt;=55,"Middle-Aged",C2384&gt;55,"Senior")</f>
        <v>Adult</v>
      </c>
    </row>
    <row r="2385" spans="1:14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23</v>
      </c>
      <c r="L2385">
        <v>0</v>
      </c>
      <c r="M2385" t="str">
        <f t="shared" si="37"/>
        <v>Overweight</v>
      </c>
      <c r="N2385" t="str" cm="1">
        <f t="array" ref="N2385">_xlfn.IFS(C2385&lt;=18,"Child",C2385&lt;=35,"Adult",C2385&lt;=55,"Middle-Aged",C2385&gt;55,"Senior")</f>
        <v>Middle-Aged</v>
      </c>
    </row>
    <row r="2386" spans="1:14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22</v>
      </c>
      <c r="G2386" t="s">
        <v>14</v>
      </c>
      <c r="H2386" t="s">
        <v>19</v>
      </c>
      <c r="I2386">
        <v>86.55</v>
      </c>
      <c r="J2386">
        <v>29.8</v>
      </c>
      <c r="K2386" t="s">
        <v>21</v>
      </c>
      <c r="L2386">
        <v>0</v>
      </c>
      <c r="M2386" t="str">
        <f t="shared" si="37"/>
        <v>Overweight</v>
      </c>
      <c r="N2386" t="str" cm="1">
        <f t="array" ref="N2386">_xlfn.IFS(C2386&lt;=18,"Child",C2386&lt;=35,"Adult",C2386&lt;=55,"Middle-Aged",C2386&gt;55,"Senior")</f>
        <v>Adult</v>
      </c>
    </row>
    <row r="2387" spans="1:14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22</v>
      </c>
      <c r="G2387" t="s">
        <v>24</v>
      </c>
      <c r="H2387" t="s">
        <v>19</v>
      </c>
      <c r="I2387">
        <v>118.61</v>
      </c>
      <c r="J2387">
        <v>26.5</v>
      </c>
      <c r="K2387" t="s">
        <v>20</v>
      </c>
      <c r="L2387">
        <v>0</v>
      </c>
      <c r="M2387" t="str">
        <f t="shared" si="37"/>
        <v>Overweight</v>
      </c>
      <c r="N2387" t="str" cm="1">
        <f t="array" ref="N2387">_xlfn.IFS(C2387&lt;=18,"Child",C2387&lt;=35,"Adult",C2387&lt;=55,"Middle-Aged",C2387&gt;55,"Senior")</f>
        <v>Adult</v>
      </c>
    </row>
    <row r="2388" spans="1:14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22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  <c r="M2388" t="str">
        <f t="shared" si="37"/>
        <v>Overweight</v>
      </c>
      <c r="N2388" t="str" cm="1">
        <f t="array" ref="N2388">_xlfn.IFS(C2388&lt;=18,"Child",C2388&lt;=35,"Adult",C2388&lt;=55,"Middle-Aged",C2388&gt;55,"Senior")</f>
        <v>Adult</v>
      </c>
    </row>
    <row r="2389" spans="1:14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22</v>
      </c>
      <c r="G2389" t="s">
        <v>14</v>
      </c>
      <c r="H2389" t="s">
        <v>19</v>
      </c>
      <c r="I2389">
        <v>65.959999999999994</v>
      </c>
      <c r="J2389">
        <v>29</v>
      </c>
      <c r="K2389" t="s">
        <v>20</v>
      </c>
      <c r="L2389">
        <v>0</v>
      </c>
      <c r="M2389" t="str">
        <f t="shared" si="37"/>
        <v>Overweight</v>
      </c>
      <c r="N2389" t="str" cm="1">
        <f t="array" ref="N2389">_xlfn.IFS(C2389&lt;=18,"Child",C2389&lt;=35,"Adult",C2389&lt;=55,"Middle-Aged",C2389&gt;55,"Senior")</f>
        <v>Adult</v>
      </c>
    </row>
    <row r="2390" spans="1:14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22</v>
      </c>
      <c r="G2390" t="s">
        <v>25</v>
      </c>
      <c r="H2390" t="s">
        <v>15</v>
      </c>
      <c r="I2390">
        <v>61.34</v>
      </c>
      <c r="J2390">
        <v>19.100000000000001</v>
      </c>
      <c r="K2390" t="s">
        <v>23</v>
      </c>
      <c r="L2390">
        <v>0</v>
      </c>
      <c r="M2390" t="str">
        <f t="shared" si="37"/>
        <v>Normal</v>
      </c>
      <c r="N2390" t="str" cm="1">
        <f t="array" ref="N2390">_xlfn.IFS(C2390&lt;=18,"Child",C2390&lt;=35,"Adult",C2390&lt;=55,"Middle-Aged",C2390&gt;55,"Senior")</f>
        <v>Child</v>
      </c>
    </row>
    <row r="2391" spans="1:14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22</v>
      </c>
      <c r="G2391" t="s">
        <v>25</v>
      </c>
      <c r="H2391" t="s">
        <v>15</v>
      </c>
      <c r="I2391">
        <v>116.6</v>
      </c>
      <c r="J2391">
        <v>17.100000000000001</v>
      </c>
      <c r="K2391" t="s">
        <v>23</v>
      </c>
      <c r="L2391">
        <v>0</v>
      </c>
      <c r="M2391" t="str">
        <f t="shared" si="37"/>
        <v>Underweight</v>
      </c>
      <c r="N2391" t="str" cm="1">
        <f t="array" ref="N2391">_xlfn.IFS(C2391&lt;=18,"Child",C2391&lt;=35,"Adult",C2391&lt;=55,"Middle-Aged",C2391&gt;55,"Senior")</f>
        <v>Child</v>
      </c>
    </row>
    <row r="2392" spans="1:14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23</v>
      </c>
      <c r="L2392">
        <v>0</v>
      </c>
      <c r="M2392" t="str">
        <f t="shared" si="37"/>
        <v>Normal</v>
      </c>
      <c r="N2392" t="str" cm="1">
        <f t="array" ref="N2392">_xlfn.IFS(C2392&lt;=18,"Child",C2392&lt;=35,"Adult",C2392&lt;=55,"Middle-Aged",C2392&gt;55,"Senior")</f>
        <v>Senior</v>
      </c>
    </row>
    <row r="2393" spans="1:14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22</v>
      </c>
      <c r="G2393" t="s">
        <v>14</v>
      </c>
      <c r="H2393" t="s">
        <v>19</v>
      </c>
      <c r="I2393">
        <v>86.32</v>
      </c>
      <c r="J2393">
        <v>18.3</v>
      </c>
      <c r="K2393" t="s">
        <v>23</v>
      </c>
      <c r="L2393">
        <v>0</v>
      </c>
      <c r="M2393" t="str">
        <f t="shared" si="37"/>
        <v>Underweight</v>
      </c>
      <c r="N2393" t="str" cm="1">
        <f t="array" ref="N2393">_xlfn.IFS(C2393&lt;=18,"Child",C2393&lt;=35,"Adult",C2393&lt;=55,"Middle-Aged",C2393&gt;55,"Senior")</f>
        <v>Child</v>
      </c>
    </row>
    <row r="2394" spans="1:14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20</v>
      </c>
      <c r="L2394">
        <v>0</v>
      </c>
      <c r="M2394" t="str">
        <f t="shared" si="37"/>
        <v>Obese</v>
      </c>
      <c r="N2394" t="str" cm="1">
        <f t="array" ref="N2394">_xlfn.IFS(C2394&lt;=18,"Child",C2394&lt;=35,"Adult",C2394&lt;=55,"Middle-Aged",C2394&gt;55,"Senior")</f>
        <v>Adult</v>
      </c>
    </row>
    <row r="2395" spans="1:14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23</v>
      </c>
      <c r="L2395">
        <v>0</v>
      </c>
      <c r="M2395" t="str">
        <f t="shared" si="37"/>
        <v>Obese</v>
      </c>
      <c r="N2395" t="str" cm="1">
        <f t="array" ref="N2395">_xlfn.IFS(C2395&lt;=18,"Child",C2395&lt;=35,"Adult",C2395&lt;=55,"Middle-Aged",C2395&gt;55,"Senior")</f>
        <v>Middle-Aged</v>
      </c>
    </row>
    <row r="2396" spans="1:14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22</v>
      </c>
      <c r="G2396" t="s">
        <v>14</v>
      </c>
      <c r="H2396" t="s">
        <v>15</v>
      </c>
      <c r="I2396">
        <v>83.43</v>
      </c>
      <c r="J2396">
        <v>38.4</v>
      </c>
      <c r="K2396" t="s">
        <v>23</v>
      </c>
      <c r="L2396">
        <v>0</v>
      </c>
      <c r="M2396" t="str">
        <f t="shared" si="37"/>
        <v>Obese</v>
      </c>
      <c r="N2396" t="str" cm="1">
        <f t="array" ref="N2396">_xlfn.IFS(C2396&lt;=18,"Child",C2396&lt;=35,"Adult",C2396&lt;=55,"Middle-Aged",C2396&gt;55,"Senior")</f>
        <v>Adult</v>
      </c>
    </row>
    <row r="2397" spans="1:14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  <c r="M2397" t="str">
        <f t="shared" si="37"/>
        <v>Overweight</v>
      </c>
      <c r="N2397" t="str" cm="1">
        <f t="array" ref="N2397">_xlfn.IFS(C2397&lt;=18,"Child",C2397&lt;=35,"Adult",C2397&lt;=55,"Middle-Aged",C2397&gt;55,"Senior")</f>
        <v>Senior</v>
      </c>
    </row>
    <row r="2398" spans="1:14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21</v>
      </c>
      <c r="L2398">
        <v>0</v>
      </c>
      <c r="M2398" t="str">
        <f t="shared" si="37"/>
        <v>Overweight</v>
      </c>
      <c r="N2398" t="str" cm="1">
        <f t="array" ref="N2398">_xlfn.IFS(C2398&lt;=18,"Child",C2398&lt;=35,"Adult",C2398&lt;=55,"Middle-Aged",C2398&gt;55,"Senior")</f>
        <v>Middle-Aged</v>
      </c>
    </row>
    <row r="2399" spans="1:14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22</v>
      </c>
      <c r="G2399" t="s">
        <v>25</v>
      </c>
      <c r="H2399" t="s">
        <v>15</v>
      </c>
      <c r="I2399">
        <v>115.12</v>
      </c>
      <c r="J2399">
        <v>21.1</v>
      </c>
      <c r="K2399" t="s">
        <v>23</v>
      </c>
      <c r="L2399">
        <v>0</v>
      </c>
      <c r="M2399" t="str">
        <f t="shared" si="37"/>
        <v>Normal</v>
      </c>
      <c r="N2399" t="str" cm="1">
        <f t="array" ref="N2399">_xlfn.IFS(C2399&lt;=18,"Child",C2399&lt;=35,"Adult",C2399&lt;=55,"Middle-Aged",C2399&gt;55,"Senior")</f>
        <v>Child</v>
      </c>
    </row>
    <row r="2400" spans="1:14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24</v>
      </c>
      <c r="H2400" t="s">
        <v>15</v>
      </c>
      <c r="I2400">
        <v>86.25</v>
      </c>
      <c r="J2400">
        <v>29</v>
      </c>
      <c r="K2400" t="s">
        <v>20</v>
      </c>
      <c r="L2400">
        <v>0</v>
      </c>
      <c r="M2400" t="str">
        <f t="shared" si="37"/>
        <v>Overweight</v>
      </c>
      <c r="N2400" t="str" cm="1">
        <f t="array" ref="N2400">_xlfn.IFS(C2400&lt;=18,"Child",C2400&lt;=35,"Adult",C2400&lt;=55,"Middle-Aged",C2400&gt;55,"Senior")</f>
        <v>Middle-Aged</v>
      </c>
    </row>
    <row r="2401" spans="1:14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20</v>
      </c>
      <c r="L2401">
        <v>0</v>
      </c>
      <c r="M2401" t="str">
        <f t="shared" si="37"/>
        <v>Obese</v>
      </c>
      <c r="N2401" t="str" cm="1">
        <f t="array" ref="N2401">_xlfn.IFS(C2401&lt;=18,"Child",C2401&lt;=35,"Adult",C2401&lt;=55,"Middle-Aged",C2401&gt;55,"Senior")</f>
        <v>Adult</v>
      </c>
    </row>
    <row r="2402" spans="1:14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24</v>
      </c>
      <c r="H2402" t="s">
        <v>19</v>
      </c>
      <c r="I2402">
        <v>73.540000000000006</v>
      </c>
      <c r="J2402">
        <v>36.6</v>
      </c>
      <c r="K2402" t="s">
        <v>21</v>
      </c>
      <c r="L2402">
        <v>0</v>
      </c>
      <c r="M2402" t="str">
        <f t="shared" si="37"/>
        <v>Obese</v>
      </c>
      <c r="N2402" t="str" cm="1">
        <f t="array" ref="N2402">_xlfn.IFS(C2402&lt;=18,"Child",C2402&lt;=35,"Adult",C2402&lt;=55,"Middle-Aged",C2402&gt;55,"Senior")</f>
        <v>Adult</v>
      </c>
    </row>
    <row r="2403" spans="1:14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22</v>
      </c>
      <c r="G2403" t="s">
        <v>14</v>
      </c>
      <c r="H2403" t="s">
        <v>15</v>
      </c>
      <c r="I2403">
        <v>80.86</v>
      </c>
      <c r="J2403">
        <v>27.5</v>
      </c>
      <c r="K2403" t="s">
        <v>23</v>
      </c>
      <c r="L2403">
        <v>0</v>
      </c>
      <c r="M2403" t="str">
        <f t="shared" si="37"/>
        <v>Overweight</v>
      </c>
      <c r="N2403" t="str" cm="1">
        <f t="array" ref="N2403">_xlfn.IFS(C2403&lt;=18,"Child",C2403&lt;=35,"Adult",C2403&lt;=55,"Middle-Aged",C2403&gt;55,"Senior")</f>
        <v>Middle-Aged</v>
      </c>
    </row>
    <row r="2404" spans="1:14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23</v>
      </c>
      <c r="L2404">
        <v>0</v>
      </c>
      <c r="M2404" t="str">
        <f t="shared" si="37"/>
        <v>Obese</v>
      </c>
      <c r="N2404" t="str" cm="1">
        <f t="array" ref="N2404">_xlfn.IFS(C2404&lt;=18,"Child",C2404&lt;=35,"Adult",C2404&lt;=55,"Middle-Aged",C2404&gt;55,"Senior")</f>
        <v>Middle-Aged</v>
      </c>
    </row>
    <row r="2405" spans="1:14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22</v>
      </c>
      <c r="G2405" t="s">
        <v>14</v>
      </c>
      <c r="H2405" t="s">
        <v>19</v>
      </c>
      <c r="I2405">
        <v>69.91</v>
      </c>
      <c r="J2405">
        <v>37.1</v>
      </c>
      <c r="K2405" t="s">
        <v>20</v>
      </c>
      <c r="L2405">
        <v>0</v>
      </c>
      <c r="M2405" t="str">
        <f t="shared" si="37"/>
        <v>Obese</v>
      </c>
      <c r="N2405" t="str" cm="1">
        <f t="array" ref="N2405">_xlfn.IFS(C2405&lt;=18,"Child",C2405&lt;=35,"Adult",C2405&lt;=55,"Middle-Aged",C2405&gt;55,"Senior")</f>
        <v>Senior</v>
      </c>
    </row>
    <row r="2406" spans="1:14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22</v>
      </c>
      <c r="G2406" t="s">
        <v>14</v>
      </c>
      <c r="H2406" t="s">
        <v>19</v>
      </c>
      <c r="I2406">
        <v>95.62</v>
      </c>
      <c r="J2406">
        <v>32</v>
      </c>
      <c r="K2406" t="s">
        <v>21</v>
      </c>
      <c r="L2406">
        <v>0</v>
      </c>
      <c r="M2406" t="str">
        <f t="shared" si="37"/>
        <v>Obese</v>
      </c>
      <c r="N2406" t="str" cm="1">
        <f t="array" ref="N2406">_xlfn.IFS(C2406&lt;=18,"Child",C2406&lt;=35,"Adult",C2406&lt;=55,"Middle-Aged",C2406&gt;55,"Senior")</f>
        <v>Adult</v>
      </c>
    </row>
    <row r="2407" spans="1:14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22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20</v>
      </c>
      <c r="L2407">
        <v>0</v>
      </c>
      <c r="M2407" t="str">
        <f t="shared" si="37"/>
        <v>Obese</v>
      </c>
      <c r="N2407" t="str" cm="1">
        <f t="array" ref="N2407">_xlfn.IFS(C2407&lt;=18,"Child",C2407&lt;=35,"Adult",C2407&lt;=55,"Middle-Aged",C2407&gt;55,"Senior")</f>
        <v>Senior</v>
      </c>
    </row>
    <row r="2408" spans="1:14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23</v>
      </c>
      <c r="L2408">
        <v>0</v>
      </c>
      <c r="M2408" t="str">
        <f t="shared" si="37"/>
        <v>Normal</v>
      </c>
      <c r="N2408" t="str" cm="1">
        <f t="array" ref="N2408">_xlfn.IFS(C2408&lt;=18,"Child",C2408&lt;=35,"Adult",C2408&lt;=55,"Middle-Aged",C2408&gt;55,"Senior")</f>
        <v>Middle-Aged</v>
      </c>
    </row>
    <row r="2409" spans="1:14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24</v>
      </c>
      <c r="H2409" t="s">
        <v>19</v>
      </c>
      <c r="I2409">
        <v>86</v>
      </c>
      <c r="J2409">
        <v>24.1</v>
      </c>
      <c r="K2409" t="s">
        <v>20</v>
      </c>
      <c r="L2409">
        <v>0</v>
      </c>
      <c r="M2409" t="str">
        <f t="shared" si="37"/>
        <v>Normal</v>
      </c>
      <c r="N2409" t="str" cm="1">
        <f t="array" ref="N2409">_xlfn.IFS(C2409&lt;=18,"Child",C2409&lt;=35,"Adult",C2409&lt;=55,"Middle-Aged",C2409&gt;55,"Senior")</f>
        <v>Middle-Aged</v>
      </c>
    </row>
    <row r="2410" spans="1:14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24</v>
      </c>
      <c r="H2410" t="s">
        <v>15</v>
      </c>
      <c r="I2410">
        <v>120.27</v>
      </c>
      <c r="J2410">
        <v>25</v>
      </c>
      <c r="K2410" t="s">
        <v>20</v>
      </c>
      <c r="L2410">
        <v>0</v>
      </c>
      <c r="M2410" t="str">
        <f t="shared" si="37"/>
        <v>Overweight</v>
      </c>
      <c r="N2410" t="str" cm="1">
        <f t="array" ref="N2410">_xlfn.IFS(C2410&lt;=18,"Child",C2410&lt;=35,"Adult",C2410&lt;=55,"Middle-Aged",C2410&gt;55,"Senior")</f>
        <v>Middle-Aged</v>
      </c>
    </row>
    <row r="2411" spans="1:14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24</v>
      </c>
      <c r="H2411" t="s">
        <v>15</v>
      </c>
      <c r="I2411">
        <v>56.71</v>
      </c>
      <c r="J2411">
        <v>25.2</v>
      </c>
      <c r="K2411" t="s">
        <v>23</v>
      </c>
      <c r="L2411">
        <v>0</v>
      </c>
      <c r="M2411" t="str">
        <f t="shared" si="37"/>
        <v>Overweight</v>
      </c>
      <c r="N2411" t="str" cm="1">
        <f t="array" ref="N2411">_xlfn.IFS(C2411&lt;=18,"Child",C2411&lt;=35,"Adult",C2411&lt;=55,"Middle-Aged",C2411&gt;55,"Senior")</f>
        <v>Middle-Aged</v>
      </c>
    </row>
    <row r="2412" spans="1:14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20</v>
      </c>
      <c r="L2412">
        <v>0</v>
      </c>
      <c r="M2412" t="str">
        <f t="shared" si="37"/>
        <v>Overweight</v>
      </c>
      <c r="N2412" t="str" cm="1">
        <f t="array" ref="N2412">_xlfn.IFS(C2412&lt;=18,"Child",C2412&lt;=35,"Adult",C2412&lt;=55,"Middle-Aged",C2412&gt;55,"Senior")</f>
        <v>Senior</v>
      </c>
    </row>
    <row r="2413" spans="1:14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22</v>
      </c>
      <c r="G2413" t="s">
        <v>14</v>
      </c>
      <c r="H2413" t="s">
        <v>15</v>
      </c>
      <c r="I2413">
        <v>79.36</v>
      </c>
      <c r="J2413">
        <v>48.8</v>
      </c>
      <c r="K2413" t="s">
        <v>20</v>
      </c>
      <c r="L2413">
        <v>0</v>
      </c>
      <c r="M2413" t="str">
        <f t="shared" si="37"/>
        <v>Obese</v>
      </c>
      <c r="N2413" t="str" cm="1">
        <f t="array" ref="N2413">_xlfn.IFS(C2413&lt;=18,"Child",C2413&lt;=35,"Adult",C2413&lt;=55,"Middle-Aged",C2413&gt;55,"Senior")</f>
        <v>Child</v>
      </c>
    </row>
    <row r="2414" spans="1:14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22</v>
      </c>
      <c r="G2414" t="s">
        <v>14</v>
      </c>
      <c r="H2414" t="s">
        <v>15</v>
      </c>
      <c r="I2414">
        <v>120.77</v>
      </c>
      <c r="J2414">
        <v>27.6</v>
      </c>
      <c r="K2414" t="s">
        <v>20</v>
      </c>
      <c r="L2414">
        <v>0</v>
      </c>
      <c r="M2414" t="str">
        <f t="shared" si="37"/>
        <v>Overweight</v>
      </c>
      <c r="N2414" t="str" cm="1">
        <f t="array" ref="N2414">_xlfn.IFS(C2414&lt;=18,"Child",C2414&lt;=35,"Adult",C2414&lt;=55,"Middle-Aged",C2414&gt;55,"Senior")</f>
        <v>Middle-Aged</v>
      </c>
    </row>
    <row r="2415" spans="1:14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21</v>
      </c>
      <c r="L2415">
        <v>0</v>
      </c>
      <c r="M2415" t="str">
        <f t="shared" si="37"/>
        <v>Obese</v>
      </c>
      <c r="N2415" t="str" cm="1">
        <f t="array" ref="N2415">_xlfn.IFS(C2415&lt;=18,"Child",C2415&lt;=35,"Adult",C2415&lt;=55,"Middle-Aged",C2415&gt;55,"Senior")</f>
        <v>Senior</v>
      </c>
    </row>
    <row r="2416" spans="1:14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21</v>
      </c>
      <c r="L2416">
        <v>0</v>
      </c>
      <c r="M2416" t="str">
        <f t="shared" si="37"/>
        <v>Overweight</v>
      </c>
      <c r="N2416" t="str" cm="1">
        <f t="array" ref="N2416">_xlfn.IFS(C2416&lt;=18,"Child",C2416&lt;=35,"Adult",C2416&lt;=55,"Middle-Aged",C2416&gt;55,"Senior")</f>
        <v>Middle-Aged</v>
      </c>
    </row>
    <row r="2417" spans="1:14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24</v>
      </c>
      <c r="H2417" t="s">
        <v>19</v>
      </c>
      <c r="I2417">
        <v>66.010000000000005</v>
      </c>
      <c r="J2417">
        <v>26.3</v>
      </c>
      <c r="K2417" t="s">
        <v>21</v>
      </c>
      <c r="L2417">
        <v>0</v>
      </c>
      <c r="M2417" t="str">
        <f t="shared" si="37"/>
        <v>Overweight</v>
      </c>
      <c r="N2417" t="str" cm="1">
        <f t="array" ref="N2417">_xlfn.IFS(C2417&lt;=18,"Child",C2417&lt;=35,"Adult",C2417&lt;=55,"Middle-Aged",C2417&gt;55,"Senior")</f>
        <v>Adult</v>
      </c>
    </row>
    <row r="2418" spans="1:14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21</v>
      </c>
      <c r="L2418">
        <v>0</v>
      </c>
      <c r="M2418" t="str">
        <f t="shared" si="37"/>
        <v>Overweight</v>
      </c>
      <c r="N2418" t="str" cm="1">
        <f t="array" ref="N2418">_xlfn.IFS(C2418&lt;=18,"Child",C2418&lt;=35,"Adult",C2418&lt;=55,"Middle-Aged",C2418&gt;55,"Senior")</f>
        <v>Middle-Aged</v>
      </c>
    </row>
    <row r="2419" spans="1:14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24</v>
      </c>
      <c r="H2419" t="s">
        <v>15</v>
      </c>
      <c r="I2419">
        <v>90.55</v>
      </c>
      <c r="J2419">
        <v>30</v>
      </c>
      <c r="K2419" t="s">
        <v>20</v>
      </c>
      <c r="L2419">
        <v>0</v>
      </c>
      <c r="M2419" t="str">
        <f t="shared" si="37"/>
        <v>Obese</v>
      </c>
      <c r="N2419" t="str" cm="1">
        <f t="array" ref="N2419">_xlfn.IFS(C2419&lt;=18,"Child",C2419&lt;=35,"Adult",C2419&lt;=55,"Middle-Aged",C2419&gt;55,"Senior")</f>
        <v>Adult</v>
      </c>
    </row>
    <row r="2420" spans="1:14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23</v>
      </c>
      <c r="L2420">
        <v>0</v>
      </c>
      <c r="M2420" t="str">
        <f t="shared" si="37"/>
        <v>Normal</v>
      </c>
      <c r="N2420" t="str" cm="1">
        <f t="array" ref="N2420">_xlfn.IFS(C2420&lt;=18,"Child",C2420&lt;=35,"Adult",C2420&lt;=55,"Middle-Aged",C2420&gt;55,"Senior")</f>
        <v>Senior</v>
      </c>
    </row>
    <row r="2421" spans="1:14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21</v>
      </c>
      <c r="L2421">
        <v>0</v>
      </c>
      <c r="M2421" t="str">
        <f t="shared" si="37"/>
        <v>Overweight</v>
      </c>
      <c r="N2421" t="str" cm="1">
        <f t="array" ref="N2421">_xlfn.IFS(C2421&lt;=18,"Child",C2421&lt;=35,"Adult",C2421&lt;=55,"Middle-Aged",C2421&gt;55,"Senior")</f>
        <v>Adult</v>
      </c>
    </row>
    <row r="2422" spans="1:14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  <c r="M2422" t="str">
        <f t="shared" si="37"/>
        <v>Normal</v>
      </c>
      <c r="N2422" t="str" cm="1">
        <f t="array" ref="N2422">_xlfn.IFS(C2422&lt;=18,"Child",C2422&lt;=35,"Adult",C2422&lt;=55,"Middle-Aged",C2422&gt;55,"Senior")</f>
        <v>Senior</v>
      </c>
    </row>
    <row r="2423" spans="1:14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21</v>
      </c>
      <c r="L2423">
        <v>0</v>
      </c>
      <c r="M2423" t="str">
        <f t="shared" si="37"/>
        <v>Normal</v>
      </c>
      <c r="N2423" t="str" cm="1">
        <f t="array" ref="N2423">_xlfn.IFS(C2423&lt;=18,"Child",C2423&lt;=35,"Adult",C2423&lt;=55,"Middle-Aged",C2423&gt;55,"Senior")</f>
        <v>Middle-Aged</v>
      </c>
    </row>
    <row r="2424" spans="1:14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20</v>
      </c>
      <c r="L2424">
        <v>0</v>
      </c>
      <c r="M2424" t="str">
        <f t="shared" si="37"/>
        <v>Obese</v>
      </c>
      <c r="N2424" t="str" cm="1">
        <f t="array" ref="N2424">_xlfn.IFS(C2424&lt;=18,"Child",C2424&lt;=35,"Adult",C2424&lt;=55,"Middle-Aged",C2424&gt;55,"Senior")</f>
        <v>Senior</v>
      </c>
    </row>
    <row r="2425" spans="1:14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22</v>
      </c>
      <c r="G2425" t="s">
        <v>25</v>
      </c>
      <c r="H2425" t="s">
        <v>19</v>
      </c>
      <c r="I2425">
        <v>99.49</v>
      </c>
      <c r="J2425">
        <v>23.4</v>
      </c>
      <c r="K2425" t="s">
        <v>23</v>
      </c>
      <c r="L2425">
        <v>0</v>
      </c>
      <c r="M2425" t="str">
        <f t="shared" si="37"/>
        <v>Normal</v>
      </c>
      <c r="N2425" t="str" cm="1">
        <f t="array" ref="N2425">_xlfn.IFS(C2425&lt;=18,"Child",C2425&lt;=35,"Adult",C2425&lt;=55,"Middle-Aged",C2425&gt;55,"Senior")</f>
        <v>Child</v>
      </c>
    </row>
    <row r="2426" spans="1:14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20</v>
      </c>
      <c r="L2426">
        <v>0</v>
      </c>
      <c r="M2426" t="str">
        <f t="shared" si="37"/>
        <v>Obese</v>
      </c>
      <c r="N2426" t="str" cm="1">
        <f t="array" ref="N2426">_xlfn.IFS(C2426&lt;=18,"Child",C2426&lt;=35,"Adult",C2426&lt;=55,"Middle-Aged",C2426&gt;55,"Senior")</f>
        <v>Middle-Aged</v>
      </c>
    </row>
    <row r="2427" spans="1:14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22</v>
      </c>
      <c r="G2427" t="s">
        <v>25</v>
      </c>
      <c r="H2427" t="s">
        <v>15</v>
      </c>
      <c r="I2427">
        <v>114.99</v>
      </c>
      <c r="J2427">
        <v>18.8</v>
      </c>
      <c r="K2427" t="s">
        <v>23</v>
      </c>
      <c r="L2427">
        <v>0</v>
      </c>
      <c r="M2427" t="str">
        <f t="shared" si="37"/>
        <v>Normal</v>
      </c>
      <c r="N2427" t="str" cm="1">
        <f t="array" ref="N2427">_xlfn.IFS(C2427&lt;=18,"Child",C2427&lt;=35,"Adult",C2427&lt;=55,"Middle-Aged",C2427&gt;55,"Senior")</f>
        <v>Child</v>
      </c>
    </row>
    <row r="2428" spans="1:14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22</v>
      </c>
      <c r="G2428" t="s">
        <v>25</v>
      </c>
      <c r="H2428" t="s">
        <v>15</v>
      </c>
      <c r="I2428">
        <v>79.58</v>
      </c>
      <c r="J2428">
        <v>15.5</v>
      </c>
      <c r="K2428" t="s">
        <v>23</v>
      </c>
      <c r="L2428">
        <v>0</v>
      </c>
      <c r="M2428" t="str">
        <f t="shared" si="37"/>
        <v>Underweight</v>
      </c>
      <c r="N2428" t="str" cm="1">
        <f t="array" ref="N2428">_xlfn.IFS(C2428&lt;=18,"Child",C2428&lt;=35,"Adult",C2428&lt;=55,"Middle-Aged",C2428&gt;55,"Senior")</f>
        <v>Child</v>
      </c>
    </row>
    <row r="2429" spans="1:14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22</v>
      </c>
      <c r="G2429" t="s">
        <v>24</v>
      </c>
      <c r="H2429" t="s">
        <v>19</v>
      </c>
      <c r="I2429">
        <v>77.37</v>
      </c>
      <c r="J2429">
        <v>21.4</v>
      </c>
      <c r="K2429" t="s">
        <v>20</v>
      </c>
      <c r="L2429">
        <v>0</v>
      </c>
      <c r="M2429" t="str">
        <f t="shared" si="37"/>
        <v>Normal</v>
      </c>
      <c r="N2429" t="str" cm="1">
        <f t="array" ref="N2429">_xlfn.IFS(C2429&lt;=18,"Child",C2429&lt;=35,"Adult",C2429&lt;=55,"Middle-Aged",C2429&gt;55,"Senior")</f>
        <v>Middle-Aged</v>
      </c>
    </row>
    <row r="2430" spans="1:14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22</v>
      </c>
      <c r="G2430" t="s">
        <v>24</v>
      </c>
      <c r="H2430" t="s">
        <v>15</v>
      </c>
      <c r="I2430">
        <v>93.55</v>
      </c>
      <c r="J2430">
        <v>31.7</v>
      </c>
      <c r="K2430" t="s">
        <v>20</v>
      </c>
      <c r="L2430">
        <v>0</v>
      </c>
      <c r="M2430" t="str">
        <f t="shared" si="37"/>
        <v>Obese</v>
      </c>
      <c r="N2430" t="str" cm="1">
        <f t="array" ref="N2430">_xlfn.IFS(C2430&lt;=18,"Child",C2430&lt;=35,"Adult",C2430&lt;=55,"Middle-Aged",C2430&gt;55,"Senior")</f>
        <v>Senior</v>
      </c>
    </row>
    <row r="2431" spans="1:14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22</v>
      </c>
      <c r="G2431" t="s">
        <v>18</v>
      </c>
      <c r="H2431" t="s">
        <v>15</v>
      </c>
      <c r="I2431">
        <v>187.22</v>
      </c>
      <c r="J2431">
        <v>29.7</v>
      </c>
      <c r="K2431" t="s">
        <v>23</v>
      </c>
      <c r="L2431">
        <v>0</v>
      </c>
      <c r="M2431" t="str">
        <f t="shared" si="37"/>
        <v>Overweight</v>
      </c>
      <c r="N2431" t="str" cm="1">
        <f t="array" ref="N2431">_xlfn.IFS(C2431&lt;=18,"Child",C2431&lt;=35,"Adult",C2431&lt;=55,"Middle-Aged",C2431&gt;55,"Senior")</f>
        <v>Child</v>
      </c>
    </row>
    <row r="2432" spans="1:14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24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  <c r="M2432" t="str">
        <f t="shared" si="37"/>
        <v>Obese</v>
      </c>
      <c r="N2432" t="str" cm="1">
        <f t="array" ref="N2432">_xlfn.IFS(C2432&lt;=18,"Child",C2432&lt;=35,"Adult",C2432&lt;=55,"Middle-Aged",C2432&gt;55,"Senior")</f>
        <v>Senior</v>
      </c>
    </row>
    <row r="2433" spans="1:14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21</v>
      </c>
      <c r="L2433">
        <v>0</v>
      </c>
      <c r="M2433" t="str">
        <f t="shared" si="37"/>
        <v>Normal</v>
      </c>
      <c r="N2433" t="str" cm="1">
        <f t="array" ref="N2433">_xlfn.IFS(C2433&lt;=18,"Child",C2433&lt;=35,"Adult",C2433&lt;=55,"Middle-Aged",C2433&gt;55,"Senior")</f>
        <v>Middle-Aged</v>
      </c>
    </row>
    <row r="2434" spans="1:14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22</v>
      </c>
      <c r="G2434" t="s">
        <v>25</v>
      </c>
      <c r="H2434" t="s">
        <v>15</v>
      </c>
      <c r="I2434">
        <v>88.79</v>
      </c>
      <c r="J2434">
        <v>21.5</v>
      </c>
      <c r="K2434" t="s">
        <v>23</v>
      </c>
      <c r="L2434">
        <v>0</v>
      </c>
      <c r="M2434" t="str">
        <f t="shared" si="37"/>
        <v>Normal</v>
      </c>
      <c r="N2434" t="str" cm="1">
        <f t="array" ref="N2434">_xlfn.IFS(C2434&lt;=18,"Child",C2434&lt;=35,"Adult",C2434&lt;=55,"Middle-Aged",C2434&gt;55,"Senior")</f>
        <v>Child</v>
      </c>
    </row>
    <row r="2435" spans="1:14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22</v>
      </c>
      <c r="G2435" t="s">
        <v>18</v>
      </c>
      <c r="H2435" t="s">
        <v>15</v>
      </c>
      <c r="I2435">
        <v>92.9</v>
      </c>
      <c r="J2435">
        <v>30.4</v>
      </c>
      <c r="K2435" t="s">
        <v>21</v>
      </c>
      <c r="L2435">
        <v>0</v>
      </c>
      <c r="M2435" t="str">
        <f t="shared" ref="M2435:M2498" si="38">IF(J2435&lt;18.5,"Underweight",IF(J2435&lt;25,"Normal",IF(J2435&lt;30,"Overweight","Obese")))</f>
        <v>Obese</v>
      </c>
      <c r="N2435" t="str" cm="1">
        <f t="array" ref="N2435">_xlfn.IFS(C2435&lt;=18,"Child",C2435&lt;=35,"Adult",C2435&lt;=55,"Middle-Aged",C2435&gt;55,"Senior")</f>
        <v>Senior</v>
      </c>
    </row>
    <row r="2436" spans="1:14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24</v>
      </c>
      <c r="H2436" t="s">
        <v>15</v>
      </c>
      <c r="I2436">
        <v>117.34</v>
      </c>
      <c r="J2436">
        <v>21.6</v>
      </c>
      <c r="K2436" t="s">
        <v>20</v>
      </c>
      <c r="L2436">
        <v>0</v>
      </c>
      <c r="M2436" t="str">
        <f t="shared" si="38"/>
        <v>Normal</v>
      </c>
      <c r="N2436" t="str" cm="1">
        <f t="array" ref="N2436">_xlfn.IFS(C2436&lt;=18,"Child",C2436&lt;=35,"Adult",C2436&lt;=55,"Middle-Aged",C2436&gt;55,"Senior")</f>
        <v>Middle-Aged</v>
      </c>
    </row>
    <row r="2437" spans="1:14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20</v>
      </c>
      <c r="L2437">
        <v>0</v>
      </c>
      <c r="M2437" t="str">
        <f t="shared" si="38"/>
        <v>Obese</v>
      </c>
      <c r="N2437" t="str" cm="1">
        <f t="array" ref="N2437">_xlfn.IFS(C2437&lt;=18,"Child",C2437&lt;=35,"Adult",C2437&lt;=55,"Middle-Aged",C2437&gt;55,"Senior")</f>
        <v>Middle-Aged</v>
      </c>
    </row>
    <row r="2438" spans="1:14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22</v>
      </c>
      <c r="G2438" t="s">
        <v>25</v>
      </c>
      <c r="H2438" t="s">
        <v>19</v>
      </c>
      <c r="I2438">
        <v>77.510000000000005</v>
      </c>
      <c r="J2438">
        <v>21.9</v>
      </c>
      <c r="K2438" t="s">
        <v>23</v>
      </c>
      <c r="L2438">
        <v>0</v>
      </c>
      <c r="M2438" t="str">
        <f t="shared" si="38"/>
        <v>Normal</v>
      </c>
      <c r="N2438" t="str" cm="1">
        <f t="array" ref="N2438">_xlfn.IFS(C2438&lt;=18,"Child",C2438&lt;=35,"Adult",C2438&lt;=55,"Middle-Aged",C2438&gt;55,"Senior")</f>
        <v>Child</v>
      </c>
    </row>
    <row r="2439" spans="1:14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22</v>
      </c>
      <c r="G2439" t="s">
        <v>25</v>
      </c>
      <c r="H2439" t="s">
        <v>15</v>
      </c>
      <c r="I2439">
        <v>105.63</v>
      </c>
      <c r="J2439">
        <v>19.2</v>
      </c>
      <c r="K2439" t="s">
        <v>23</v>
      </c>
      <c r="L2439">
        <v>0</v>
      </c>
      <c r="M2439" t="str">
        <f t="shared" si="38"/>
        <v>Normal</v>
      </c>
      <c r="N2439" t="str" cm="1">
        <f t="array" ref="N2439">_xlfn.IFS(C2439&lt;=18,"Child",C2439&lt;=35,"Adult",C2439&lt;=55,"Middle-Aged",C2439&gt;55,"Senior")</f>
        <v>Child</v>
      </c>
    </row>
    <row r="2440" spans="1:14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21</v>
      </c>
      <c r="L2440">
        <v>0</v>
      </c>
      <c r="M2440" t="str">
        <f t="shared" si="38"/>
        <v>Obese</v>
      </c>
      <c r="N2440" t="str" cm="1">
        <f t="array" ref="N2440">_xlfn.IFS(C2440&lt;=18,"Child",C2440&lt;=35,"Adult",C2440&lt;=55,"Middle-Aged",C2440&gt;55,"Senior")</f>
        <v>Senior</v>
      </c>
    </row>
    <row r="2441" spans="1:14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21</v>
      </c>
      <c r="L2441">
        <v>0</v>
      </c>
      <c r="M2441" t="str">
        <f t="shared" si="38"/>
        <v>Normal</v>
      </c>
      <c r="N2441" t="str" cm="1">
        <f t="array" ref="N2441">_xlfn.IFS(C2441&lt;=18,"Child",C2441&lt;=35,"Adult",C2441&lt;=55,"Middle-Aged",C2441&gt;55,"Senior")</f>
        <v>Senior</v>
      </c>
    </row>
    <row r="2442" spans="1:14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20</v>
      </c>
      <c r="L2442">
        <v>0</v>
      </c>
      <c r="M2442" t="str">
        <f t="shared" si="38"/>
        <v>Normal</v>
      </c>
      <c r="N2442" t="str" cm="1">
        <f t="array" ref="N2442">_xlfn.IFS(C2442&lt;=18,"Child",C2442&lt;=35,"Adult",C2442&lt;=55,"Middle-Aged",C2442&gt;55,"Senior")</f>
        <v>Senior</v>
      </c>
    </row>
    <row r="2443" spans="1:14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24</v>
      </c>
      <c r="H2443" t="s">
        <v>15</v>
      </c>
      <c r="I2443">
        <v>84.47</v>
      </c>
      <c r="J2443">
        <v>52.7</v>
      </c>
      <c r="K2443" t="s">
        <v>21</v>
      </c>
      <c r="L2443">
        <v>0</v>
      </c>
      <c r="M2443" t="str">
        <f t="shared" si="38"/>
        <v>Obese</v>
      </c>
      <c r="N2443" t="str" cm="1">
        <f t="array" ref="N2443">_xlfn.IFS(C2443&lt;=18,"Child",C2443&lt;=35,"Adult",C2443&lt;=55,"Middle-Aged",C2443&gt;55,"Senior")</f>
        <v>Senior</v>
      </c>
    </row>
    <row r="2444" spans="1:14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23</v>
      </c>
      <c r="L2444">
        <v>0</v>
      </c>
      <c r="M2444" t="str">
        <f t="shared" si="38"/>
        <v>Overweight</v>
      </c>
      <c r="N2444" t="str" cm="1">
        <f t="array" ref="N2444">_xlfn.IFS(C2444&lt;=18,"Child",C2444&lt;=35,"Adult",C2444&lt;=55,"Middle-Aged",C2444&gt;55,"Senior")</f>
        <v>Adult</v>
      </c>
    </row>
    <row r="2445" spans="1:14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22</v>
      </c>
      <c r="G2445" t="s">
        <v>25</v>
      </c>
      <c r="H2445" t="s">
        <v>19</v>
      </c>
      <c r="I2445">
        <v>116.64</v>
      </c>
      <c r="J2445">
        <v>23.9</v>
      </c>
      <c r="K2445" t="s">
        <v>23</v>
      </c>
      <c r="L2445">
        <v>0</v>
      </c>
      <c r="M2445" t="str">
        <f t="shared" si="38"/>
        <v>Normal</v>
      </c>
      <c r="N2445" t="str" cm="1">
        <f t="array" ref="N2445">_xlfn.IFS(C2445&lt;=18,"Child",C2445&lt;=35,"Adult",C2445&lt;=55,"Middle-Aged",C2445&gt;55,"Senior")</f>
        <v>Child</v>
      </c>
    </row>
    <row r="2446" spans="1:14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20</v>
      </c>
      <c r="L2446">
        <v>0</v>
      </c>
      <c r="M2446" t="str">
        <f t="shared" si="38"/>
        <v>Overweight</v>
      </c>
      <c r="N2446" t="str" cm="1">
        <f t="array" ref="N2446">_xlfn.IFS(C2446&lt;=18,"Child",C2446&lt;=35,"Adult",C2446&lt;=55,"Middle-Aged",C2446&gt;55,"Senior")</f>
        <v>Senior</v>
      </c>
    </row>
    <row r="2447" spans="1:14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20</v>
      </c>
      <c r="L2447">
        <v>0</v>
      </c>
      <c r="M2447" t="str">
        <f t="shared" si="38"/>
        <v>Normal</v>
      </c>
      <c r="N2447" t="str" cm="1">
        <f t="array" ref="N2447">_xlfn.IFS(C2447&lt;=18,"Child",C2447&lt;=35,"Adult",C2447&lt;=55,"Middle-Aged",C2447&gt;55,"Senior")</f>
        <v>Middle-Aged</v>
      </c>
    </row>
    <row r="2448" spans="1:14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20</v>
      </c>
      <c r="L2448">
        <v>0</v>
      </c>
      <c r="M2448" t="str">
        <f t="shared" si="38"/>
        <v>Obese</v>
      </c>
      <c r="N2448" t="str" cm="1">
        <f t="array" ref="N2448">_xlfn.IFS(C2448&lt;=18,"Child",C2448&lt;=35,"Adult",C2448&lt;=55,"Middle-Aged",C2448&gt;55,"Senior")</f>
        <v>Senior</v>
      </c>
    </row>
    <row r="2449" spans="1:14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22</v>
      </c>
      <c r="G2449" t="s">
        <v>14</v>
      </c>
      <c r="H2449" t="s">
        <v>15</v>
      </c>
      <c r="I2449">
        <v>74.5</v>
      </c>
      <c r="J2449">
        <v>32</v>
      </c>
      <c r="K2449" t="s">
        <v>20</v>
      </c>
      <c r="L2449">
        <v>0</v>
      </c>
      <c r="M2449" t="str">
        <f t="shared" si="38"/>
        <v>Obese</v>
      </c>
      <c r="N2449" t="str" cm="1">
        <f t="array" ref="N2449">_xlfn.IFS(C2449&lt;=18,"Child",C2449&lt;=35,"Adult",C2449&lt;=55,"Middle-Aged",C2449&gt;55,"Senior")</f>
        <v>Senior</v>
      </c>
    </row>
    <row r="2450" spans="1:14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22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23</v>
      </c>
      <c r="L2450">
        <v>0</v>
      </c>
      <c r="M2450" t="str">
        <f t="shared" si="38"/>
        <v>Normal</v>
      </c>
      <c r="N2450" t="str" cm="1">
        <f t="array" ref="N2450">_xlfn.IFS(C2450&lt;=18,"Child",C2450&lt;=35,"Adult",C2450&lt;=55,"Middle-Aged",C2450&gt;55,"Senior")</f>
        <v>Adult</v>
      </c>
    </row>
    <row r="2451" spans="1:14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20</v>
      </c>
      <c r="L2451">
        <v>0</v>
      </c>
      <c r="M2451" t="str">
        <f t="shared" si="38"/>
        <v>Obese</v>
      </c>
      <c r="N2451" t="str" cm="1">
        <f t="array" ref="N2451">_xlfn.IFS(C2451&lt;=18,"Child",C2451&lt;=35,"Adult",C2451&lt;=55,"Middle-Aged",C2451&gt;55,"Senior")</f>
        <v>Adult</v>
      </c>
    </row>
    <row r="2452" spans="1:14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22</v>
      </c>
      <c r="G2452" t="s">
        <v>25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  <c r="M2452" t="str">
        <f t="shared" si="38"/>
        <v>Underweight</v>
      </c>
      <c r="N2452" t="str" cm="1">
        <f t="array" ref="N2452">_xlfn.IFS(C2452&lt;=18,"Child",C2452&lt;=35,"Adult",C2452&lt;=55,"Middle-Aged",C2452&gt;55,"Senior")</f>
        <v>Child</v>
      </c>
    </row>
    <row r="2453" spans="1:14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20</v>
      </c>
      <c r="L2453">
        <v>0</v>
      </c>
      <c r="M2453" t="str">
        <f t="shared" si="38"/>
        <v>Obese</v>
      </c>
      <c r="N2453" t="str" cm="1">
        <f t="array" ref="N2453">_xlfn.IFS(C2453&lt;=18,"Child",C2453&lt;=35,"Adult",C2453&lt;=55,"Middle-Aged",C2453&gt;55,"Senior")</f>
        <v>Senior</v>
      </c>
    </row>
    <row r="2454" spans="1:14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22</v>
      </c>
      <c r="G2454" t="s">
        <v>24</v>
      </c>
      <c r="H2454" t="s">
        <v>15</v>
      </c>
      <c r="I2454">
        <v>133.58000000000001</v>
      </c>
      <c r="J2454">
        <v>24</v>
      </c>
      <c r="K2454" t="s">
        <v>20</v>
      </c>
      <c r="L2454">
        <v>0</v>
      </c>
      <c r="M2454" t="str">
        <f t="shared" si="38"/>
        <v>Normal</v>
      </c>
      <c r="N2454" t="str" cm="1">
        <f t="array" ref="N2454">_xlfn.IFS(C2454&lt;=18,"Child",C2454&lt;=35,"Adult",C2454&lt;=55,"Middle-Aged",C2454&gt;55,"Senior")</f>
        <v>Adult</v>
      </c>
    </row>
    <row r="2455" spans="1:14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  <c r="M2455" t="str">
        <f t="shared" si="38"/>
        <v>Obese</v>
      </c>
      <c r="N2455" t="str" cm="1">
        <f t="array" ref="N2455">_xlfn.IFS(C2455&lt;=18,"Child",C2455&lt;=35,"Adult",C2455&lt;=55,"Middle-Aged",C2455&gt;55,"Senior")</f>
        <v>Senior</v>
      </c>
    </row>
    <row r="2456" spans="1:14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21</v>
      </c>
      <c r="L2456">
        <v>0</v>
      </c>
      <c r="M2456" t="str">
        <f t="shared" si="38"/>
        <v>Obese</v>
      </c>
      <c r="N2456" t="str" cm="1">
        <f t="array" ref="N2456">_xlfn.IFS(C2456&lt;=18,"Child",C2456&lt;=35,"Adult",C2456&lt;=55,"Middle-Aged",C2456&gt;55,"Senior")</f>
        <v>Middle-Aged</v>
      </c>
    </row>
    <row r="2457" spans="1:14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22</v>
      </c>
      <c r="G2457" t="s">
        <v>14</v>
      </c>
      <c r="H2457" t="s">
        <v>19</v>
      </c>
      <c r="I2457">
        <v>233.71</v>
      </c>
      <c r="J2457">
        <v>22.9</v>
      </c>
      <c r="K2457" t="s">
        <v>20</v>
      </c>
      <c r="L2457">
        <v>0</v>
      </c>
      <c r="M2457" t="str">
        <f t="shared" si="38"/>
        <v>Normal</v>
      </c>
      <c r="N2457" t="str" cm="1">
        <f t="array" ref="N2457">_xlfn.IFS(C2457&lt;=18,"Child",C2457&lt;=35,"Adult",C2457&lt;=55,"Middle-Aged",C2457&gt;55,"Senior")</f>
        <v>Child</v>
      </c>
    </row>
    <row r="2458" spans="1:14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22</v>
      </c>
      <c r="G2458" t="s">
        <v>14</v>
      </c>
      <c r="H2458" t="s">
        <v>15</v>
      </c>
      <c r="I2458">
        <v>96</v>
      </c>
      <c r="J2458">
        <v>44.5</v>
      </c>
      <c r="K2458" t="s">
        <v>21</v>
      </c>
      <c r="L2458">
        <v>0</v>
      </c>
      <c r="M2458" t="str">
        <f t="shared" si="38"/>
        <v>Obese</v>
      </c>
      <c r="N2458" t="str" cm="1">
        <f t="array" ref="N2458">_xlfn.IFS(C2458&lt;=18,"Child",C2458&lt;=35,"Adult",C2458&lt;=55,"Middle-Aged",C2458&gt;55,"Senior")</f>
        <v>Senior</v>
      </c>
    </row>
    <row r="2459" spans="1:14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22</v>
      </c>
      <c r="G2459" t="s">
        <v>25</v>
      </c>
      <c r="H2459" t="s">
        <v>15</v>
      </c>
      <c r="I2459">
        <v>74.52</v>
      </c>
      <c r="J2459">
        <v>17.5</v>
      </c>
      <c r="K2459" t="s">
        <v>23</v>
      </c>
      <c r="L2459">
        <v>0</v>
      </c>
      <c r="M2459" t="str">
        <f t="shared" si="38"/>
        <v>Underweight</v>
      </c>
      <c r="N2459" t="str" cm="1">
        <f t="array" ref="N2459">_xlfn.IFS(C2459&lt;=18,"Child",C2459&lt;=35,"Adult",C2459&lt;=55,"Middle-Aged",C2459&gt;55,"Senior")</f>
        <v>Child</v>
      </c>
    </row>
    <row r="2460" spans="1:14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20</v>
      </c>
      <c r="L2460">
        <v>0</v>
      </c>
      <c r="M2460" t="str">
        <f t="shared" si="38"/>
        <v>Obese</v>
      </c>
      <c r="N2460" t="str" cm="1">
        <f t="array" ref="N2460">_xlfn.IFS(C2460&lt;=18,"Child",C2460&lt;=35,"Adult",C2460&lt;=55,"Middle-Aged",C2460&gt;55,"Senior")</f>
        <v>Senior</v>
      </c>
    </row>
    <row r="2461" spans="1:14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20</v>
      </c>
      <c r="L2461">
        <v>0</v>
      </c>
      <c r="M2461" t="str">
        <f t="shared" si="38"/>
        <v>Obese</v>
      </c>
      <c r="N2461" t="str" cm="1">
        <f t="array" ref="N2461">_xlfn.IFS(C2461&lt;=18,"Child",C2461&lt;=35,"Adult",C2461&lt;=55,"Middle-Aged",C2461&gt;55,"Senior")</f>
        <v>Senior</v>
      </c>
    </row>
    <row r="2462" spans="1:14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23</v>
      </c>
      <c r="L2462">
        <v>0</v>
      </c>
      <c r="M2462" t="str">
        <f t="shared" si="38"/>
        <v>Obese</v>
      </c>
      <c r="N2462" t="str" cm="1">
        <f t="array" ref="N2462">_xlfn.IFS(C2462&lt;=18,"Child",C2462&lt;=35,"Adult",C2462&lt;=55,"Middle-Aged",C2462&gt;55,"Senior")</f>
        <v>Senior</v>
      </c>
    </row>
    <row r="2463" spans="1:14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20</v>
      </c>
      <c r="L2463">
        <v>0</v>
      </c>
      <c r="M2463" t="str">
        <f t="shared" si="38"/>
        <v>Obese</v>
      </c>
      <c r="N2463" t="str" cm="1">
        <f t="array" ref="N2463">_xlfn.IFS(C2463&lt;=18,"Child",C2463&lt;=35,"Adult",C2463&lt;=55,"Middle-Aged",C2463&gt;55,"Senior")</f>
        <v>Senior</v>
      </c>
    </row>
    <row r="2464" spans="1:14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22</v>
      </c>
      <c r="G2464" t="s">
        <v>24</v>
      </c>
      <c r="H2464" t="s">
        <v>19</v>
      </c>
      <c r="I2464">
        <v>266.58999999999997</v>
      </c>
      <c r="J2464">
        <v>25.5</v>
      </c>
      <c r="K2464" t="s">
        <v>20</v>
      </c>
      <c r="L2464">
        <v>0</v>
      </c>
      <c r="M2464" t="str">
        <f t="shared" si="38"/>
        <v>Overweight</v>
      </c>
      <c r="N2464" t="str" cm="1">
        <f t="array" ref="N2464">_xlfn.IFS(C2464&lt;=18,"Child",C2464&lt;=35,"Adult",C2464&lt;=55,"Middle-Aged",C2464&gt;55,"Senior")</f>
        <v>Senior</v>
      </c>
    </row>
    <row r="2465" spans="1:14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22</v>
      </c>
      <c r="G2465" t="s">
        <v>14</v>
      </c>
      <c r="H2465" t="s">
        <v>19</v>
      </c>
      <c r="I2465">
        <v>55.58</v>
      </c>
      <c r="J2465">
        <v>30</v>
      </c>
      <c r="K2465" t="s">
        <v>20</v>
      </c>
      <c r="L2465">
        <v>0</v>
      </c>
      <c r="M2465" t="str">
        <f t="shared" si="38"/>
        <v>Obese</v>
      </c>
      <c r="N2465" t="str" cm="1">
        <f t="array" ref="N2465">_xlfn.IFS(C2465&lt;=18,"Child",C2465&lt;=35,"Adult",C2465&lt;=55,"Middle-Aged",C2465&gt;55,"Senior")</f>
        <v>Middle-Aged</v>
      </c>
    </row>
    <row r="2466" spans="1:14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24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  <c r="M2466" t="str">
        <f t="shared" si="38"/>
        <v>Obese</v>
      </c>
      <c r="N2466" t="str" cm="1">
        <f t="array" ref="N2466">_xlfn.IFS(C2466&lt;=18,"Child",C2466&lt;=35,"Adult",C2466&lt;=55,"Middle-Aged",C2466&gt;55,"Senior")</f>
        <v>Middle-Aged</v>
      </c>
    </row>
    <row r="2467" spans="1:14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22</v>
      </c>
      <c r="G2467" t="s">
        <v>14</v>
      </c>
      <c r="H2467" t="s">
        <v>15</v>
      </c>
      <c r="I2467">
        <v>89.28</v>
      </c>
      <c r="J2467">
        <v>21.7</v>
      </c>
      <c r="K2467" t="s">
        <v>21</v>
      </c>
      <c r="L2467">
        <v>0</v>
      </c>
      <c r="M2467" t="str">
        <f t="shared" si="38"/>
        <v>Normal</v>
      </c>
      <c r="N2467" t="str" cm="1">
        <f t="array" ref="N2467">_xlfn.IFS(C2467&lt;=18,"Child",C2467&lt;=35,"Adult",C2467&lt;=55,"Middle-Aged",C2467&gt;55,"Senior")</f>
        <v>Adult</v>
      </c>
    </row>
    <row r="2468" spans="1:14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24</v>
      </c>
      <c r="H2468" t="s">
        <v>15</v>
      </c>
      <c r="I2468">
        <v>56.12</v>
      </c>
      <c r="J2468">
        <v>24.7</v>
      </c>
      <c r="K2468" t="s">
        <v>23</v>
      </c>
      <c r="L2468">
        <v>0</v>
      </c>
      <c r="M2468" t="str">
        <f t="shared" si="38"/>
        <v>Normal</v>
      </c>
      <c r="N2468" t="str" cm="1">
        <f t="array" ref="N2468">_xlfn.IFS(C2468&lt;=18,"Child",C2468&lt;=35,"Adult",C2468&lt;=55,"Middle-Aged",C2468&gt;55,"Senior")</f>
        <v>Senior</v>
      </c>
    </row>
    <row r="2469" spans="1:14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  <c r="M2469" t="str">
        <f t="shared" si="38"/>
        <v>Overweight</v>
      </c>
      <c r="N2469" t="str" cm="1">
        <f t="array" ref="N2469">_xlfn.IFS(C2469&lt;=18,"Child",C2469&lt;=35,"Adult",C2469&lt;=55,"Middle-Aged",C2469&gt;55,"Senior")</f>
        <v>Senior</v>
      </c>
    </row>
    <row r="2470" spans="1:14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23</v>
      </c>
      <c r="L2470">
        <v>0</v>
      </c>
      <c r="M2470" t="str">
        <f t="shared" si="38"/>
        <v>Overweight</v>
      </c>
      <c r="N2470" t="str" cm="1">
        <f t="array" ref="N2470">_xlfn.IFS(C2470&lt;=18,"Child",C2470&lt;=35,"Adult",C2470&lt;=55,"Middle-Aged",C2470&gt;55,"Senior")</f>
        <v>Senior</v>
      </c>
    </row>
    <row r="2471" spans="1:14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23</v>
      </c>
      <c r="L2471">
        <v>0</v>
      </c>
      <c r="M2471" t="str">
        <f t="shared" si="38"/>
        <v>Overweight</v>
      </c>
      <c r="N2471" t="str" cm="1">
        <f t="array" ref="N2471">_xlfn.IFS(C2471&lt;=18,"Child",C2471&lt;=35,"Adult",C2471&lt;=55,"Middle-Aged",C2471&gt;55,"Senior")</f>
        <v>Senior</v>
      </c>
    </row>
    <row r="2472" spans="1:14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20</v>
      </c>
      <c r="L2472">
        <v>0</v>
      </c>
      <c r="M2472" t="str">
        <f t="shared" si="38"/>
        <v>Overweight</v>
      </c>
      <c r="N2472" t="str" cm="1">
        <f t="array" ref="N2472">_xlfn.IFS(C2472&lt;=18,"Child",C2472&lt;=35,"Adult",C2472&lt;=55,"Middle-Aged",C2472&gt;55,"Senior")</f>
        <v>Middle-Aged</v>
      </c>
    </row>
    <row r="2473" spans="1:14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22</v>
      </c>
      <c r="G2473" t="s">
        <v>25</v>
      </c>
      <c r="H2473" t="s">
        <v>15</v>
      </c>
      <c r="I2473">
        <v>64.2</v>
      </c>
      <c r="J2473">
        <v>18.5</v>
      </c>
      <c r="K2473" t="s">
        <v>23</v>
      </c>
      <c r="L2473">
        <v>0</v>
      </c>
      <c r="M2473" t="str">
        <f t="shared" si="38"/>
        <v>Normal</v>
      </c>
      <c r="N2473" t="str" cm="1">
        <f t="array" ref="N2473">_xlfn.IFS(C2473&lt;=18,"Child",C2473&lt;=35,"Adult",C2473&lt;=55,"Middle-Aged",C2473&gt;55,"Senior")</f>
        <v>Child</v>
      </c>
    </row>
    <row r="2474" spans="1:14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22</v>
      </c>
      <c r="G2474" t="s">
        <v>25</v>
      </c>
      <c r="H2474" t="s">
        <v>19</v>
      </c>
      <c r="I2474">
        <v>137.22</v>
      </c>
      <c r="J2474">
        <v>18.8</v>
      </c>
      <c r="K2474" t="s">
        <v>23</v>
      </c>
      <c r="L2474">
        <v>0</v>
      </c>
      <c r="M2474" t="str">
        <f t="shared" si="38"/>
        <v>Normal</v>
      </c>
      <c r="N2474" t="str" cm="1">
        <f t="array" ref="N2474">_xlfn.IFS(C2474&lt;=18,"Child",C2474&lt;=35,"Adult",C2474&lt;=55,"Middle-Aged",C2474&gt;55,"Senior")</f>
        <v>Child</v>
      </c>
    </row>
    <row r="2475" spans="1:14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  <c r="M2475" t="str">
        <f t="shared" si="38"/>
        <v>Obese</v>
      </c>
      <c r="N2475" t="str" cm="1">
        <f t="array" ref="N2475">_xlfn.IFS(C2475&lt;=18,"Child",C2475&lt;=35,"Adult",C2475&lt;=55,"Middle-Aged",C2475&gt;55,"Senior")</f>
        <v>Middle-Aged</v>
      </c>
    </row>
    <row r="2476" spans="1:14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22</v>
      </c>
      <c r="G2476" t="s">
        <v>25</v>
      </c>
      <c r="H2476" t="s">
        <v>19</v>
      </c>
      <c r="I2476">
        <v>90.26</v>
      </c>
      <c r="J2476">
        <v>18.100000000000001</v>
      </c>
      <c r="K2476" t="s">
        <v>23</v>
      </c>
      <c r="L2476">
        <v>0</v>
      </c>
      <c r="M2476" t="str">
        <f t="shared" si="38"/>
        <v>Underweight</v>
      </c>
      <c r="N2476" t="str" cm="1">
        <f t="array" ref="N2476">_xlfn.IFS(C2476&lt;=18,"Child",C2476&lt;=35,"Adult",C2476&lt;=55,"Middle-Aged",C2476&gt;55,"Senior")</f>
        <v>Child</v>
      </c>
    </row>
    <row r="2477" spans="1:14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20</v>
      </c>
      <c r="L2477">
        <v>0</v>
      </c>
      <c r="M2477" t="str">
        <f t="shared" si="38"/>
        <v>Normal</v>
      </c>
      <c r="N2477" t="str" cm="1">
        <f t="array" ref="N2477">_xlfn.IFS(C2477&lt;=18,"Child",C2477&lt;=35,"Adult",C2477&lt;=55,"Middle-Aged",C2477&gt;55,"Senior")</f>
        <v>Middle-Aged</v>
      </c>
    </row>
    <row r="2478" spans="1:14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20</v>
      </c>
      <c r="L2478">
        <v>0</v>
      </c>
      <c r="M2478" t="str">
        <f t="shared" si="38"/>
        <v>Overweight</v>
      </c>
      <c r="N2478" t="str" cm="1">
        <f t="array" ref="N2478">_xlfn.IFS(C2478&lt;=18,"Child",C2478&lt;=35,"Adult",C2478&lt;=55,"Middle-Aged",C2478&gt;55,"Senior")</f>
        <v>Middle-Aged</v>
      </c>
    </row>
    <row r="2479" spans="1:14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>
        <v>28.893236911794599</v>
      </c>
      <c r="K2479" t="s">
        <v>23</v>
      </c>
      <c r="L2479">
        <v>0</v>
      </c>
      <c r="M2479" t="str">
        <f t="shared" si="38"/>
        <v>Overweight</v>
      </c>
      <c r="N2479" t="str" cm="1">
        <f t="array" ref="N2479">_xlfn.IFS(C2479&lt;=18,"Child",C2479&lt;=35,"Adult",C2479&lt;=55,"Middle-Aged",C2479&gt;55,"Senior")</f>
        <v>Adult</v>
      </c>
    </row>
    <row r="2480" spans="1:14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22</v>
      </c>
      <c r="G2480" t="s">
        <v>25</v>
      </c>
      <c r="H2480" t="s">
        <v>15</v>
      </c>
      <c r="I2480">
        <v>156.82</v>
      </c>
      <c r="J2480">
        <v>17.3</v>
      </c>
      <c r="K2480" t="s">
        <v>23</v>
      </c>
      <c r="L2480">
        <v>0</v>
      </c>
      <c r="M2480" t="str">
        <f t="shared" si="38"/>
        <v>Underweight</v>
      </c>
      <c r="N2480" t="str" cm="1">
        <f t="array" ref="N2480">_xlfn.IFS(C2480&lt;=18,"Child",C2480&lt;=35,"Adult",C2480&lt;=55,"Middle-Aged",C2480&gt;55,"Senior")</f>
        <v>Child</v>
      </c>
    </row>
    <row r="2481" spans="1:14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22</v>
      </c>
      <c r="G2481" t="s">
        <v>25</v>
      </c>
      <c r="H2481" t="s">
        <v>15</v>
      </c>
      <c r="I2481">
        <v>81.66</v>
      </c>
      <c r="J2481">
        <v>17.2</v>
      </c>
      <c r="K2481" t="s">
        <v>23</v>
      </c>
      <c r="L2481">
        <v>0</v>
      </c>
      <c r="M2481" t="str">
        <f t="shared" si="38"/>
        <v>Underweight</v>
      </c>
      <c r="N2481" t="str" cm="1">
        <f t="array" ref="N2481">_xlfn.IFS(C2481&lt;=18,"Child",C2481&lt;=35,"Adult",C2481&lt;=55,"Middle-Aged",C2481&gt;55,"Senior")</f>
        <v>Child</v>
      </c>
    </row>
    <row r="2482" spans="1:14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22</v>
      </c>
      <c r="G2482" t="s">
        <v>25</v>
      </c>
      <c r="H2482" t="s">
        <v>19</v>
      </c>
      <c r="I2482">
        <v>112.22</v>
      </c>
      <c r="J2482">
        <v>26.9</v>
      </c>
      <c r="K2482" t="s">
        <v>23</v>
      </c>
      <c r="L2482">
        <v>0</v>
      </c>
      <c r="M2482" t="str">
        <f t="shared" si="38"/>
        <v>Overweight</v>
      </c>
      <c r="N2482" t="str" cm="1">
        <f t="array" ref="N2482">_xlfn.IFS(C2482&lt;=18,"Child",C2482&lt;=35,"Adult",C2482&lt;=55,"Middle-Aged",C2482&gt;55,"Senior")</f>
        <v>Child</v>
      </c>
    </row>
    <row r="2483" spans="1:14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22</v>
      </c>
      <c r="G2483" t="s">
        <v>25</v>
      </c>
      <c r="H2483" t="s">
        <v>15</v>
      </c>
      <c r="I2483">
        <v>90.62</v>
      </c>
      <c r="J2483">
        <v>22.4</v>
      </c>
      <c r="K2483" t="s">
        <v>23</v>
      </c>
      <c r="L2483">
        <v>0</v>
      </c>
      <c r="M2483" t="str">
        <f t="shared" si="38"/>
        <v>Normal</v>
      </c>
      <c r="N2483" t="str" cm="1">
        <f t="array" ref="N2483">_xlfn.IFS(C2483&lt;=18,"Child",C2483&lt;=35,"Adult",C2483&lt;=55,"Middle-Aged",C2483&gt;55,"Senior")</f>
        <v>Child</v>
      </c>
    </row>
    <row r="2484" spans="1:14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20</v>
      </c>
      <c r="L2484">
        <v>0</v>
      </c>
      <c r="M2484" t="str">
        <f t="shared" si="38"/>
        <v>Overweight</v>
      </c>
      <c r="N2484" t="str" cm="1">
        <f t="array" ref="N2484">_xlfn.IFS(C2484&lt;=18,"Child",C2484&lt;=35,"Adult",C2484&lt;=55,"Middle-Aged",C2484&gt;55,"Senior")</f>
        <v>Adult</v>
      </c>
    </row>
    <row r="2485" spans="1:14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24</v>
      </c>
      <c r="H2485" t="s">
        <v>15</v>
      </c>
      <c r="I2485">
        <v>107.47</v>
      </c>
      <c r="J2485">
        <v>21.3</v>
      </c>
      <c r="K2485" t="s">
        <v>23</v>
      </c>
      <c r="L2485">
        <v>0</v>
      </c>
      <c r="M2485" t="str">
        <f t="shared" si="38"/>
        <v>Normal</v>
      </c>
      <c r="N2485" t="str" cm="1">
        <f t="array" ref="N2485">_xlfn.IFS(C2485&lt;=18,"Child",C2485&lt;=35,"Adult",C2485&lt;=55,"Middle-Aged",C2485&gt;55,"Senior")</f>
        <v>Middle-Aged</v>
      </c>
    </row>
    <row r="2486" spans="1:14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22</v>
      </c>
      <c r="G2486" t="s">
        <v>14</v>
      </c>
      <c r="H2486" t="s">
        <v>19</v>
      </c>
      <c r="I2486">
        <v>92.11</v>
      </c>
      <c r="J2486">
        <v>43</v>
      </c>
      <c r="K2486" t="s">
        <v>20</v>
      </c>
      <c r="L2486">
        <v>0</v>
      </c>
      <c r="M2486" t="str">
        <f t="shared" si="38"/>
        <v>Obese</v>
      </c>
      <c r="N2486" t="str" cm="1">
        <f t="array" ref="N2486">_xlfn.IFS(C2486&lt;=18,"Child",C2486&lt;=35,"Adult",C2486&lt;=55,"Middle-Aged",C2486&gt;55,"Senior")</f>
        <v>Child</v>
      </c>
    </row>
    <row r="2487" spans="1:14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22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  <c r="M2487" t="str">
        <f t="shared" si="38"/>
        <v>Normal</v>
      </c>
      <c r="N2487" t="str" cm="1">
        <f t="array" ref="N2487">_xlfn.IFS(C2487&lt;=18,"Child",C2487&lt;=35,"Adult",C2487&lt;=55,"Middle-Aged",C2487&gt;55,"Senior")</f>
        <v>Child</v>
      </c>
    </row>
    <row r="2488" spans="1:14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20</v>
      </c>
      <c r="L2488">
        <v>0</v>
      </c>
      <c r="M2488" t="str">
        <f t="shared" si="38"/>
        <v>Obese</v>
      </c>
      <c r="N2488" t="str" cm="1">
        <f t="array" ref="N2488">_xlfn.IFS(C2488&lt;=18,"Child",C2488&lt;=35,"Adult",C2488&lt;=55,"Middle-Aged",C2488&gt;55,"Senior")</f>
        <v>Middle-Aged</v>
      </c>
    </row>
    <row r="2489" spans="1:14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21</v>
      </c>
      <c r="L2489">
        <v>0</v>
      </c>
      <c r="M2489" t="str">
        <f t="shared" si="38"/>
        <v>Normal</v>
      </c>
      <c r="N2489" t="str" cm="1">
        <f t="array" ref="N2489">_xlfn.IFS(C2489&lt;=18,"Child",C2489&lt;=35,"Adult",C2489&lt;=55,"Middle-Aged",C2489&gt;55,"Senior")</f>
        <v>Senior</v>
      </c>
    </row>
    <row r="2490" spans="1:14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22</v>
      </c>
      <c r="G2490" t="s">
        <v>25</v>
      </c>
      <c r="H2490" t="s">
        <v>19</v>
      </c>
      <c r="I2490">
        <v>89.72</v>
      </c>
      <c r="J2490">
        <v>17.8</v>
      </c>
      <c r="K2490" t="s">
        <v>23</v>
      </c>
      <c r="L2490">
        <v>0</v>
      </c>
      <c r="M2490" t="str">
        <f t="shared" si="38"/>
        <v>Underweight</v>
      </c>
      <c r="N2490" t="str" cm="1">
        <f t="array" ref="N2490">_xlfn.IFS(C2490&lt;=18,"Child",C2490&lt;=35,"Adult",C2490&lt;=55,"Middle-Aged",C2490&gt;55,"Senior")</f>
        <v>Child</v>
      </c>
    </row>
    <row r="2491" spans="1:14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21</v>
      </c>
      <c r="L2491">
        <v>0</v>
      </c>
      <c r="M2491" t="str">
        <f t="shared" si="38"/>
        <v>Overweight</v>
      </c>
      <c r="N2491" t="str" cm="1">
        <f t="array" ref="N2491">_xlfn.IFS(C2491&lt;=18,"Child",C2491&lt;=35,"Adult",C2491&lt;=55,"Middle-Aged",C2491&gt;55,"Senior")</f>
        <v>Adult</v>
      </c>
    </row>
    <row r="2492" spans="1:14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22</v>
      </c>
      <c r="G2492" t="s">
        <v>25</v>
      </c>
      <c r="H2492" t="s">
        <v>15</v>
      </c>
      <c r="I2492">
        <v>85.38</v>
      </c>
      <c r="J2492">
        <v>23.4</v>
      </c>
      <c r="K2492" t="s">
        <v>23</v>
      </c>
      <c r="L2492">
        <v>0</v>
      </c>
      <c r="M2492" t="str">
        <f t="shared" si="38"/>
        <v>Normal</v>
      </c>
      <c r="N2492" t="str" cm="1">
        <f t="array" ref="N2492">_xlfn.IFS(C2492&lt;=18,"Child",C2492&lt;=35,"Adult",C2492&lt;=55,"Middle-Aged",C2492&gt;55,"Senior")</f>
        <v>Child</v>
      </c>
    </row>
    <row r="2493" spans="1:14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20</v>
      </c>
      <c r="L2493">
        <v>0</v>
      </c>
      <c r="M2493" t="str">
        <f t="shared" si="38"/>
        <v>Normal</v>
      </c>
      <c r="N2493" t="str" cm="1">
        <f t="array" ref="N2493">_xlfn.IFS(C2493&lt;=18,"Child",C2493&lt;=35,"Adult",C2493&lt;=55,"Middle-Aged",C2493&gt;55,"Senior")</f>
        <v>Middle-Aged</v>
      </c>
    </row>
    <row r="2494" spans="1:14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24</v>
      </c>
      <c r="H2494" t="s">
        <v>19</v>
      </c>
      <c r="I2494">
        <v>75.91</v>
      </c>
      <c r="J2494">
        <v>27.8</v>
      </c>
      <c r="K2494" t="s">
        <v>23</v>
      </c>
      <c r="L2494">
        <v>0</v>
      </c>
      <c r="M2494" t="str">
        <f t="shared" si="38"/>
        <v>Overweight</v>
      </c>
      <c r="N2494" t="str" cm="1">
        <f t="array" ref="N2494">_xlfn.IFS(C2494&lt;=18,"Child",C2494&lt;=35,"Adult",C2494&lt;=55,"Middle-Aged",C2494&gt;55,"Senior")</f>
        <v>Middle-Aged</v>
      </c>
    </row>
    <row r="2495" spans="1:14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24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  <c r="M2495" t="str">
        <f t="shared" si="38"/>
        <v>Obese</v>
      </c>
      <c r="N2495" t="str" cm="1">
        <f t="array" ref="N2495">_xlfn.IFS(C2495&lt;=18,"Child",C2495&lt;=35,"Adult",C2495&lt;=55,"Middle-Aged",C2495&gt;55,"Senior")</f>
        <v>Senior</v>
      </c>
    </row>
    <row r="2496" spans="1:14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>
        <v>28.893236911794599</v>
      </c>
      <c r="K2496" t="s">
        <v>21</v>
      </c>
      <c r="L2496">
        <v>0</v>
      </c>
      <c r="M2496" t="str">
        <f t="shared" si="38"/>
        <v>Overweight</v>
      </c>
      <c r="N2496" t="str" cm="1">
        <f t="array" ref="N2496">_xlfn.IFS(C2496&lt;=18,"Child",C2496&lt;=35,"Adult",C2496&lt;=55,"Middle-Aged",C2496&gt;55,"Senior")</f>
        <v>Senior</v>
      </c>
    </row>
    <row r="2497" spans="1:14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23</v>
      </c>
      <c r="L2497">
        <v>0</v>
      </c>
      <c r="M2497" t="str">
        <f t="shared" si="38"/>
        <v>Overweight</v>
      </c>
      <c r="N2497" t="str" cm="1">
        <f t="array" ref="N2497">_xlfn.IFS(C2497&lt;=18,"Child",C2497&lt;=35,"Adult",C2497&lt;=55,"Middle-Aged",C2497&gt;55,"Senior")</f>
        <v>Middle-Aged</v>
      </c>
    </row>
    <row r="2498" spans="1:14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20</v>
      </c>
      <c r="L2498">
        <v>0</v>
      </c>
      <c r="M2498" t="str">
        <f t="shared" si="38"/>
        <v>Overweight</v>
      </c>
      <c r="N2498" t="str" cm="1">
        <f t="array" ref="N2498">_xlfn.IFS(C2498&lt;=18,"Child",C2498&lt;=35,"Adult",C2498&lt;=55,"Middle-Aged",C2498&gt;55,"Senior")</f>
        <v>Middle-Aged</v>
      </c>
    </row>
    <row r="2499" spans="1:14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20</v>
      </c>
      <c r="L2499">
        <v>0</v>
      </c>
      <c r="M2499" t="str">
        <f t="shared" ref="M2499:M2562" si="39">IF(J2499&lt;18.5,"Underweight",IF(J2499&lt;25,"Normal",IF(J2499&lt;30,"Overweight","Obese")))</f>
        <v>Overweight</v>
      </c>
      <c r="N2499" t="str" cm="1">
        <f t="array" ref="N2499">_xlfn.IFS(C2499&lt;=18,"Child",C2499&lt;=35,"Adult",C2499&lt;=55,"Middle-Aged",C2499&gt;55,"Senior")</f>
        <v>Senior</v>
      </c>
    </row>
    <row r="2500" spans="1:14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22</v>
      </c>
      <c r="G2500" t="s">
        <v>25</v>
      </c>
      <c r="H2500" t="s">
        <v>19</v>
      </c>
      <c r="I2500">
        <v>101.15</v>
      </c>
      <c r="J2500">
        <v>22.2</v>
      </c>
      <c r="K2500" t="s">
        <v>23</v>
      </c>
      <c r="L2500">
        <v>0</v>
      </c>
      <c r="M2500" t="str">
        <f t="shared" si="39"/>
        <v>Normal</v>
      </c>
      <c r="N2500" t="str" cm="1">
        <f t="array" ref="N2500">_xlfn.IFS(C2500&lt;=18,"Child",C2500&lt;=35,"Adult",C2500&lt;=55,"Middle-Aged",C2500&gt;55,"Senior")</f>
        <v>Child</v>
      </c>
    </row>
    <row r="2501" spans="1:14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23</v>
      </c>
      <c r="L2501">
        <v>0</v>
      </c>
      <c r="M2501" t="str">
        <f t="shared" si="39"/>
        <v>Overweight</v>
      </c>
      <c r="N2501" t="str" cm="1">
        <f t="array" ref="N2501">_xlfn.IFS(C2501&lt;=18,"Child",C2501&lt;=35,"Adult",C2501&lt;=55,"Middle-Aged",C2501&gt;55,"Senior")</f>
        <v>Senior</v>
      </c>
    </row>
    <row r="2502" spans="1:14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20</v>
      </c>
      <c r="L2502">
        <v>0</v>
      </c>
      <c r="M2502" t="str">
        <f t="shared" si="39"/>
        <v>Normal</v>
      </c>
      <c r="N2502" t="str" cm="1">
        <f t="array" ref="N2502">_xlfn.IFS(C2502&lt;=18,"Child",C2502&lt;=35,"Adult",C2502&lt;=55,"Middle-Aged",C2502&gt;55,"Senior")</f>
        <v>Senior</v>
      </c>
    </row>
    <row r="2503" spans="1:14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20</v>
      </c>
      <c r="L2503">
        <v>0</v>
      </c>
      <c r="M2503" t="str">
        <f t="shared" si="39"/>
        <v>Overweight</v>
      </c>
      <c r="N2503" t="str" cm="1">
        <f t="array" ref="N2503">_xlfn.IFS(C2503&lt;=18,"Child",C2503&lt;=35,"Adult",C2503&lt;=55,"Middle-Aged",C2503&gt;55,"Senior")</f>
        <v>Middle-Aged</v>
      </c>
    </row>
    <row r="2504" spans="1:14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>
        <v>28.893236911794599</v>
      </c>
      <c r="K2504" t="s">
        <v>20</v>
      </c>
      <c r="L2504">
        <v>0</v>
      </c>
      <c r="M2504" t="str">
        <f t="shared" si="39"/>
        <v>Overweight</v>
      </c>
      <c r="N2504" t="str" cm="1">
        <f t="array" ref="N2504">_xlfn.IFS(C2504&lt;=18,"Child",C2504&lt;=35,"Adult",C2504&lt;=55,"Middle-Aged",C2504&gt;55,"Senior")</f>
        <v>Senior</v>
      </c>
    </row>
    <row r="2505" spans="1:14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20</v>
      </c>
      <c r="L2505">
        <v>0</v>
      </c>
      <c r="M2505" t="str">
        <f t="shared" si="39"/>
        <v>Obese</v>
      </c>
      <c r="N2505" t="str" cm="1">
        <f t="array" ref="N2505">_xlfn.IFS(C2505&lt;=18,"Child",C2505&lt;=35,"Adult",C2505&lt;=55,"Middle-Aged",C2505&gt;55,"Senior")</f>
        <v>Middle-Aged</v>
      </c>
    </row>
    <row r="2506" spans="1:14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22</v>
      </c>
      <c r="G2506" t="s">
        <v>14</v>
      </c>
      <c r="H2506" t="s">
        <v>15</v>
      </c>
      <c r="I2506">
        <v>127.21</v>
      </c>
      <c r="J2506">
        <v>29.8</v>
      </c>
      <c r="K2506" t="s">
        <v>21</v>
      </c>
      <c r="L2506">
        <v>0</v>
      </c>
      <c r="M2506" t="str">
        <f t="shared" si="39"/>
        <v>Overweight</v>
      </c>
      <c r="N2506" t="str" cm="1">
        <f t="array" ref="N2506">_xlfn.IFS(C2506&lt;=18,"Child",C2506&lt;=35,"Adult",C2506&lt;=55,"Middle-Aged",C2506&gt;55,"Senior")</f>
        <v>Middle-Aged</v>
      </c>
    </row>
    <row r="2507" spans="1:14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20</v>
      </c>
      <c r="L2507">
        <v>0</v>
      </c>
      <c r="M2507" t="str">
        <f t="shared" si="39"/>
        <v>Overweight</v>
      </c>
      <c r="N2507" t="str" cm="1">
        <f t="array" ref="N2507">_xlfn.IFS(C2507&lt;=18,"Child",C2507&lt;=35,"Adult",C2507&lt;=55,"Middle-Aged",C2507&gt;55,"Senior")</f>
        <v>Middle-Aged</v>
      </c>
    </row>
    <row r="2508" spans="1:14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  <c r="M2508" t="str">
        <f t="shared" si="39"/>
        <v>Overweight</v>
      </c>
      <c r="N2508" t="str" cm="1">
        <f t="array" ref="N2508">_xlfn.IFS(C2508&lt;=18,"Child",C2508&lt;=35,"Adult",C2508&lt;=55,"Middle-Aged",C2508&gt;55,"Senior")</f>
        <v>Adult</v>
      </c>
    </row>
    <row r="2509" spans="1:14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22</v>
      </c>
      <c r="G2509" t="s">
        <v>14</v>
      </c>
      <c r="H2509" t="s">
        <v>15</v>
      </c>
      <c r="I2509">
        <v>160.94</v>
      </c>
      <c r="J2509">
        <v>26.7</v>
      </c>
      <c r="K2509" t="s">
        <v>21</v>
      </c>
      <c r="L2509">
        <v>0</v>
      </c>
      <c r="M2509" t="str">
        <f t="shared" si="39"/>
        <v>Overweight</v>
      </c>
      <c r="N2509" t="str" cm="1">
        <f t="array" ref="N2509">_xlfn.IFS(C2509&lt;=18,"Child",C2509&lt;=35,"Adult",C2509&lt;=55,"Middle-Aged",C2509&gt;55,"Senior")</f>
        <v>Middle-Aged</v>
      </c>
    </row>
    <row r="2510" spans="1:14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23</v>
      </c>
      <c r="L2510">
        <v>0</v>
      </c>
      <c r="M2510" t="str">
        <f t="shared" si="39"/>
        <v>Obese</v>
      </c>
      <c r="N2510" t="str" cm="1">
        <f t="array" ref="N2510">_xlfn.IFS(C2510&lt;=18,"Child",C2510&lt;=35,"Adult",C2510&lt;=55,"Middle-Aged",C2510&gt;55,"Senior")</f>
        <v>Senior</v>
      </c>
    </row>
    <row r="2511" spans="1:14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20</v>
      </c>
      <c r="L2511">
        <v>0</v>
      </c>
      <c r="M2511" t="str">
        <f t="shared" si="39"/>
        <v>Obese</v>
      </c>
      <c r="N2511" t="str" cm="1">
        <f t="array" ref="N2511">_xlfn.IFS(C2511&lt;=18,"Child",C2511&lt;=35,"Adult",C2511&lt;=55,"Middle-Aged",C2511&gt;55,"Senior")</f>
        <v>Middle-Aged</v>
      </c>
    </row>
    <row r="2512" spans="1:14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  <c r="M2512" t="str">
        <f t="shared" si="39"/>
        <v>Overweight</v>
      </c>
      <c r="N2512" t="str" cm="1">
        <f t="array" ref="N2512">_xlfn.IFS(C2512&lt;=18,"Child",C2512&lt;=35,"Adult",C2512&lt;=55,"Middle-Aged",C2512&gt;55,"Senior")</f>
        <v>Middle-Aged</v>
      </c>
    </row>
    <row r="2513" spans="1:14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22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  <c r="M2513" t="str">
        <f t="shared" si="39"/>
        <v>Obese</v>
      </c>
      <c r="N2513" t="str" cm="1">
        <f t="array" ref="N2513">_xlfn.IFS(C2513&lt;=18,"Child",C2513&lt;=35,"Adult",C2513&lt;=55,"Middle-Aged",C2513&gt;55,"Senior")</f>
        <v>Adult</v>
      </c>
    </row>
    <row r="2514" spans="1:14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21</v>
      </c>
      <c r="L2514">
        <v>0</v>
      </c>
      <c r="M2514" t="str">
        <f t="shared" si="39"/>
        <v>Obese</v>
      </c>
      <c r="N2514" t="str" cm="1">
        <f t="array" ref="N2514">_xlfn.IFS(C2514&lt;=18,"Child",C2514&lt;=35,"Adult",C2514&lt;=55,"Middle-Aged",C2514&gt;55,"Senior")</f>
        <v>Senior</v>
      </c>
    </row>
    <row r="2515" spans="1:14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22</v>
      </c>
      <c r="G2515" t="s">
        <v>14</v>
      </c>
      <c r="H2515" t="s">
        <v>15</v>
      </c>
      <c r="I2515">
        <v>75.5</v>
      </c>
      <c r="J2515">
        <v>27</v>
      </c>
      <c r="K2515" t="s">
        <v>21</v>
      </c>
      <c r="L2515">
        <v>0</v>
      </c>
      <c r="M2515" t="str">
        <f t="shared" si="39"/>
        <v>Overweight</v>
      </c>
      <c r="N2515" t="str" cm="1">
        <f t="array" ref="N2515">_xlfn.IFS(C2515&lt;=18,"Child",C2515&lt;=35,"Adult",C2515&lt;=55,"Middle-Aged",C2515&gt;55,"Senior")</f>
        <v>Adult</v>
      </c>
    </row>
    <row r="2516" spans="1:14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22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23</v>
      </c>
      <c r="L2516">
        <v>0</v>
      </c>
      <c r="M2516" t="str">
        <f t="shared" si="39"/>
        <v>Normal</v>
      </c>
      <c r="N2516" t="str" cm="1">
        <f t="array" ref="N2516">_xlfn.IFS(C2516&lt;=18,"Child",C2516&lt;=35,"Adult",C2516&lt;=55,"Middle-Aged",C2516&gt;55,"Senior")</f>
        <v>Child</v>
      </c>
    </row>
    <row r="2517" spans="1:14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>
        <v>28.893236911794599</v>
      </c>
      <c r="K2517" t="s">
        <v>20</v>
      </c>
      <c r="L2517">
        <v>0</v>
      </c>
      <c r="M2517" t="str">
        <f t="shared" si="39"/>
        <v>Overweight</v>
      </c>
      <c r="N2517" t="str" cm="1">
        <f t="array" ref="N2517">_xlfn.IFS(C2517&lt;=18,"Child",C2517&lt;=35,"Adult",C2517&lt;=55,"Middle-Aged",C2517&gt;55,"Senior")</f>
        <v>Senior</v>
      </c>
    </row>
    <row r="2518" spans="1:14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22</v>
      </c>
      <c r="G2518" t="s">
        <v>14</v>
      </c>
      <c r="H2518" t="s">
        <v>19</v>
      </c>
      <c r="I2518">
        <v>108.56</v>
      </c>
      <c r="J2518">
        <v>21.8</v>
      </c>
      <c r="K2518" t="s">
        <v>20</v>
      </c>
      <c r="L2518">
        <v>0</v>
      </c>
      <c r="M2518" t="str">
        <f t="shared" si="39"/>
        <v>Normal</v>
      </c>
      <c r="N2518" t="str" cm="1">
        <f t="array" ref="N2518">_xlfn.IFS(C2518&lt;=18,"Child",C2518&lt;=35,"Adult",C2518&lt;=55,"Middle-Aged",C2518&gt;55,"Senior")</f>
        <v>Adult</v>
      </c>
    </row>
    <row r="2519" spans="1:14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21</v>
      </c>
      <c r="L2519">
        <v>0</v>
      </c>
      <c r="M2519" t="str">
        <f t="shared" si="39"/>
        <v>Normal</v>
      </c>
      <c r="N2519" t="str" cm="1">
        <f t="array" ref="N2519">_xlfn.IFS(C2519&lt;=18,"Child",C2519&lt;=35,"Adult",C2519&lt;=55,"Middle-Aged",C2519&gt;55,"Senior")</f>
        <v>Middle-Aged</v>
      </c>
    </row>
    <row r="2520" spans="1:14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  <c r="M2520" t="str">
        <f t="shared" si="39"/>
        <v>Overweight</v>
      </c>
      <c r="N2520" t="str" cm="1">
        <f t="array" ref="N2520">_xlfn.IFS(C2520&lt;=18,"Child",C2520&lt;=35,"Adult",C2520&lt;=55,"Middle-Aged",C2520&gt;55,"Senior")</f>
        <v>Middle-Aged</v>
      </c>
    </row>
    <row r="2521" spans="1:14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  <c r="M2521" t="str">
        <f t="shared" si="39"/>
        <v>Obese</v>
      </c>
      <c r="N2521" t="str" cm="1">
        <f t="array" ref="N2521">_xlfn.IFS(C2521&lt;=18,"Child",C2521&lt;=35,"Adult",C2521&lt;=55,"Middle-Aged",C2521&gt;55,"Senior")</f>
        <v>Senior</v>
      </c>
    </row>
    <row r="2522" spans="1:14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22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  <c r="M2522" t="str">
        <f t="shared" si="39"/>
        <v>Obese</v>
      </c>
      <c r="N2522" t="str" cm="1">
        <f t="array" ref="N2522">_xlfn.IFS(C2522&lt;=18,"Child",C2522&lt;=35,"Adult",C2522&lt;=55,"Middle-Aged",C2522&gt;55,"Senior")</f>
        <v>Adult</v>
      </c>
    </row>
    <row r="2523" spans="1:14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21</v>
      </c>
      <c r="L2523">
        <v>0</v>
      </c>
      <c r="M2523" t="str">
        <f t="shared" si="39"/>
        <v>Overweight</v>
      </c>
      <c r="N2523" t="str" cm="1">
        <f t="array" ref="N2523">_xlfn.IFS(C2523&lt;=18,"Child",C2523&lt;=35,"Adult",C2523&lt;=55,"Middle-Aged",C2523&gt;55,"Senior")</f>
        <v>Senior</v>
      </c>
    </row>
    <row r="2524" spans="1:14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21</v>
      </c>
      <c r="L2524">
        <v>0</v>
      </c>
      <c r="M2524" t="str">
        <f t="shared" si="39"/>
        <v>Overweight</v>
      </c>
      <c r="N2524" t="str" cm="1">
        <f t="array" ref="N2524">_xlfn.IFS(C2524&lt;=18,"Child",C2524&lt;=35,"Adult",C2524&lt;=55,"Middle-Aged",C2524&gt;55,"Senior")</f>
        <v>Middle-Aged</v>
      </c>
    </row>
    <row r="2525" spans="1:14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23</v>
      </c>
      <c r="L2525">
        <v>0</v>
      </c>
      <c r="M2525" t="str">
        <f t="shared" si="39"/>
        <v>Obese</v>
      </c>
      <c r="N2525" t="str" cm="1">
        <f t="array" ref="N2525">_xlfn.IFS(C2525&lt;=18,"Child",C2525&lt;=35,"Adult",C2525&lt;=55,"Middle-Aged",C2525&gt;55,"Senior")</f>
        <v>Senior</v>
      </c>
    </row>
    <row r="2526" spans="1:14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23</v>
      </c>
      <c r="L2526">
        <v>0</v>
      </c>
      <c r="M2526" t="str">
        <f t="shared" si="39"/>
        <v>Overweight</v>
      </c>
      <c r="N2526" t="str" cm="1">
        <f t="array" ref="N2526">_xlfn.IFS(C2526&lt;=18,"Child",C2526&lt;=35,"Adult",C2526&lt;=55,"Middle-Aged",C2526&gt;55,"Senior")</f>
        <v>Senior</v>
      </c>
    </row>
    <row r="2527" spans="1:14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22</v>
      </c>
      <c r="G2527" t="s">
        <v>14</v>
      </c>
      <c r="H2527" t="s">
        <v>19</v>
      </c>
      <c r="I2527">
        <v>96.69</v>
      </c>
      <c r="J2527">
        <v>27.4</v>
      </c>
      <c r="K2527" t="s">
        <v>21</v>
      </c>
      <c r="L2527">
        <v>0</v>
      </c>
      <c r="M2527" t="str">
        <f t="shared" si="39"/>
        <v>Overweight</v>
      </c>
      <c r="N2527" t="str" cm="1">
        <f t="array" ref="N2527">_xlfn.IFS(C2527&lt;=18,"Child",C2527&lt;=35,"Adult",C2527&lt;=55,"Middle-Aged",C2527&gt;55,"Senior")</f>
        <v>Adult</v>
      </c>
    </row>
    <row r="2528" spans="1:14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22</v>
      </c>
      <c r="G2528" t="s">
        <v>25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  <c r="M2528" t="str">
        <f t="shared" si="39"/>
        <v>Normal</v>
      </c>
      <c r="N2528" t="str" cm="1">
        <f t="array" ref="N2528">_xlfn.IFS(C2528&lt;=18,"Child",C2528&lt;=35,"Adult",C2528&lt;=55,"Middle-Aged",C2528&gt;55,"Senior")</f>
        <v>Child</v>
      </c>
    </row>
    <row r="2529" spans="1:14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  <c r="M2529" t="str">
        <f t="shared" si="39"/>
        <v>Overweight</v>
      </c>
      <c r="N2529" t="str" cm="1">
        <f t="array" ref="N2529">_xlfn.IFS(C2529&lt;=18,"Child",C2529&lt;=35,"Adult",C2529&lt;=55,"Middle-Aged",C2529&gt;55,"Senior")</f>
        <v>Senior</v>
      </c>
    </row>
    <row r="2530" spans="1:14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22</v>
      </c>
      <c r="G2530" t="s">
        <v>14</v>
      </c>
      <c r="H2530" t="s">
        <v>15</v>
      </c>
      <c r="I2530">
        <v>98.53</v>
      </c>
      <c r="J2530">
        <v>18.5</v>
      </c>
      <c r="K2530" t="s">
        <v>20</v>
      </c>
      <c r="L2530">
        <v>0</v>
      </c>
      <c r="M2530" t="str">
        <f t="shared" si="39"/>
        <v>Normal</v>
      </c>
      <c r="N2530" t="str" cm="1">
        <f t="array" ref="N2530">_xlfn.IFS(C2530&lt;=18,"Child",C2530&lt;=35,"Adult",C2530&lt;=55,"Middle-Aged",C2530&gt;55,"Senior")</f>
        <v>Middle-Aged</v>
      </c>
    </row>
    <row r="2531" spans="1:14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>
        <v>28.893236911794599</v>
      </c>
      <c r="K2531" t="s">
        <v>21</v>
      </c>
      <c r="L2531">
        <v>0</v>
      </c>
      <c r="M2531" t="str">
        <f t="shared" si="39"/>
        <v>Overweight</v>
      </c>
      <c r="N2531" t="str" cm="1">
        <f t="array" ref="N2531">_xlfn.IFS(C2531&lt;=18,"Child",C2531&lt;=35,"Adult",C2531&lt;=55,"Middle-Aged",C2531&gt;55,"Senior")</f>
        <v>Senior</v>
      </c>
    </row>
    <row r="2532" spans="1:14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22</v>
      </c>
      <c r="G2532" t="s">
        <v>25</v>
      </c>
      <c r="H2532" t="s">
        <v>19</v>
      </c>
      <c r="I2532">
        <v>134.22999999999999</v>
      </c>
      <c r="J2532">
        <v>30.6</v>
      </c>
      <c r="K2532" t="s">
        <v>23</v>
      </c>
      <c r="L2532">
        <v>0</v>
      </c>
      <c r="M2532" t="str">
        <f t="shared" si="39"/>
        <v>Obese</v>
      </c>
      <c r="N2532" t="str" cm="1">
        <f t="array" ref="N2532">_xlfn.IFS(C2532&lt;=18,"Child",C2532&lt;=35,"Adult",C2532&lt;=55,"Middle-Aged",C2532&gt;55,"Senior")</f>
        <v>Child</v>
      </c>
    </row>
    <row r="2533" spans="1:14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22</v>
      </c>
      <c r="G2533" t="s">
        <v>25</v>
      </c>
      <c r="H2533" t="s">
        <v>19</v>
      </c>
      <c r="I2533">
        <v>62.48</v>
      </c>
      <c r="J2533">
        <v>19.899999999999999</v>
      </c>
      <c r="K2533" t="s">
        <v>23</v>
      </c>
      <c r="L2533">
        <v>0</v>
      </c>
      <c r="M2533" t="str">
        <f t="shared" si="39"/>
        <v>Normal</v>
      </c>
      <c r="N2533" t="str" cm="1">
        <f t="array" ref="N2533">_xlfn.IFS(C2533&lt;=18,"Child",C2533&lt;=35,"Adult",C2533&lt;=55,"Middle-Aged",C2533&gt;55,"Senior")</f>
        <v>Child</v>
      </c>
    </row>
    <row r="2534" spans="1:14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>
        <v>28.893236911794599</v>
      </c>
      <c r="K2534" t="s">
        <v>23</v>
      </c>
      <c r="L2534">
        <v>0</v>
      </c>
      <c r="M2534" t="str">
        <f t="shared" si="39"/>
        <v>Overweight</v>
      </c>
      <c r="N2534" t="str" cm="1">
        <f t="array" ref="N2534">_xlfn.IFS(C2534&lt;=18,"Child",C2534&lt;=35,"Adult",C2534&lt;=55,"Middle-Aged",C2534&gt;55,"Senior")</f>
        <v>Senior</v>
      </c>
    </row>
    <row r="2535" spans="1:14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  <c r="M2535" t="str">
        <f t="shared" si="39"/>
        <v>Overweight</v>
      </c>
      <c r="N2535" t="str" cm="1">
        <f t="array" ref="N2535">_xlfn.IFS(C2535&lt;=18,"Child",C2535&lt;=35,"Adult",C2535&lt;=55,"Middle-Aged",C2535&gt;55,"Senior")</f>
        <v>Senior</v>
      </c>
    </row>
    <row r="2536" spans="1:14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20</v>
      </c>
      <c r="L2536">
        <v>0</v>
      </c>
      <c r="M2536" t="str">
        <f t="shared" si="39"/>
        <v>Obese</v>
      </c>
      <c r="N2536" t="str" cm="1">
        <f t="array" ref="N2536">_xlfn.IFS(C2536&lt;=18,"Child",C2536&lt;=35,"Adult",C2536&lt;=55,"Middle-Aged",C2536&gt;55,"Senior")</f>
        <v>Middle-Aged</v>
      </c>
    </row>
    <row r="2537" spans="1:14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22</v>
      </c>
      <c r="G2537" t="s">
        <v>14</v>
      </c>
      <c r="H2537" t="s">
        <v>19</v>
      </c>
      <c r="I2537">
        <v>82.39</v>
      </c>
      <c r="J2537">
        <v>31.8</v>
      </c>
      <c r="K2537" t="s">
        <v>23</v>
      </c>
      <c r="L2537">
        <v>0</v>
      </c>
      <c r="M2537" t="str">
        <f t="shared" si="39"/>
        <v>Obese</v>
      </c>
      <c r="N2537" t="str" cm="1">
        <f t="array" ref="N2537">_xlfn.IFS(C2537&lt;=18,"Child",C2537&lt;=35,"Adult",C2537&lt;=55,"Middle-Aged",C2537&gt;55,"Senior")</f>
        <v>Adult</v>
      </c>
    </row>
    <row r="2538" spans="1:14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22</v>
      </c>
      <c r="G2538" t="s">
        <v>14</v>
      </c>
      <c r="H2538" t="s">
        <v>19</v>
      </c>
      <c r="I2538">
        <v>88.29</v>
      </c>
      <c r="J2538">
        <v>36.6</v>
      </c>
      <c r="K2538" t="s">
        <v>21</v>
      </c>
      <c r="L2538">
        <v>0</v>
      </c>
      <c r="M2538" t="str">
        <f t="shared" si="39"/>
        <v>Obese</v>
      </c>
      <c r="N2538" t="str" cm="1">
        <f t="array" ref="N2538">_xlfn.IFS(C2538&lt;=18,"Child",C2538&lt;=35,"Adult",C2538&lt;=55,"Middle-Aged",C2538&gt;55,"Senior")</f>
        <v>Adult</v>
      </c>
    </row>
    <row r="2539" spans="1:14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  <c r="M2539" t="str">
        <f t="shared" si="39"/>
        <v>Normal</v>
      </c>
      <c r="N2539" t="str" cm="1">
        <f t="array" ref="N2539">_xlfn.IFS(C2539&lt;=18,"Child",C2539&lt;=35,"Adult",C2539&lt;=55,"Middle-Aged",C2539&gt;55,"Senior")</f>
        <v>Senior</v>
      </c>
    </row>
    <row r="2540" spans="1:14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22</v>
      </c>
      <c r="G2540" t="s">
        <v>25</v>
      </c>
      <c r="H2540" t="s">
        <v>19</v>
      </c>
      <c r="I2540">
        <v>84.02</v>
      </c>
      <c r="J2540">
        <v>18.7</v>
      </c>
      <c r="K2540" t="s">
        <v>20</v>
      </c>
      <c r="L2540">
        <v>0</v>
      </c>
      <c r="M2540" t="str">
        <f t="shared" si="39"/>
        <v>Normal</v>
      </c>
      <c r="N2540" t="str" cm="1">
        <f t="array" ref="N2540">_xlfn.IFS(C2540&lt;=18,"Child",C2540&lt;=35,"Adult",C2540&lt;=55,"Middle-Aged",C2540&gt;55,"Senior")</f>
        <v>Child</v>
      </c>
    </row>
    <row r="2541" spans="1:14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20</v>
      </c>
      <c r="L2541">
        <v>0</v>
      </c>
      <c r="M2541" t="str">
        <f t="shared" si="39"/>
        <v>Overweight</v>
      </c>
      <c r="N2541" t="str" cm="1">
        <f t="array" ref="N2541">_xlfn.IFS(C2541&lt;=18,"Child",C2541&lt;=35,"Adult",C2541&lt;=55,"Middle-Aged",C2541&gt;55,"Senior")</f>
        <v>Adult</v>
      </c>
    </row>
    <row r="2542" spans="1:14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20</v>
      </c>
      <c r="L2542">
        <v>0</v>
      </c>
      <c r="M2542" t="str">
        <f t="shared" si="39"/>
        <v>Obese</v>
      </c>
      <c r="N2542" t="str" cm="1">
        <f t="array" ref="N2542">_xlfn.IFS(C2542&lt;=18,"Child",C2542&lt;=35,"Adult",C2542&lt;=55,"Middle-Aged",C2542&gt;55,"Senior")</f>
        <v>Middle-Aged</v>
      </c>
    </row>
    <row r="2543" spans="1:14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>
        <v>28.893236911794599</v>
      </c>
      <c r="K2543" t="s">
        <v>20</v>
      </c>
      <c r="L2543">
        <v>0</v>
      </c>
      <c r="M2543" t="str">
        <f t="shared" si="39"/>
        <v>Overweight</v>
      </c>
      <c r="N2543" t="str" cm="1">
        <f t="array" ref="N2543">_xlfn.IFS(C2543&lt;=18,"Child",C2543&lt;=35,"Adult",C2543&lt;=55,"Middle-Aged",C2543&gt;55,"Senior")</f>
        <v>Senior</v>
      </c>
    </row>
    <row r="2544" spans="1:14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22</v>
      </c>
      <c r="G2544" t="s">
        <v>25</v>
      </c>
      <c r="H2544" t="s">
        <v>15</v>
      </c>
      <c r="I2544">
        <v>101.87</v>
      </c>
      <c r="J2544">
        <v>20.3</v>
      </c>
      <c r="K2544" t="s">
        <v>20</v>
      </c>
      <c r="L2544">
        <v>0</v>
      </c>
      <c r="M2544" t="str">
        <f t="shared" si="39"/>
        <v>Normal</v>
      </c>
      <c r="N2544" t="str" cm="1">
        <f t="array" ref="N2544">_xlfn.IFS(C2544&lt;=18,"Child",C2544&lt;=35,"Adult",C2544&lt;=55,"Middle-Aged",C2544&gt;55,"Senior")</f>
        <v>Child</v>
      </c>
    </row>
    <row r="2545" spans="1:14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22</v>
      </c>
      <c r="G2545" t="s">
        <v>25</v>
      </c>
      <c r="H2545" t="s">
        <v>19</v>
      </c>
      <c r="I2545">
        <v>77.55</v>
      </c>
      <c r="J2545">
        <v>21.3</v>
      </c>
      <c r="K2545" t="s">
        <v>23</v>
      </c>
      <c r="L2545">
        <v>0</v>
      </c>
      <c r="M2545" t="str">
        <f t="shared" si="39"/>
        <v>Normal</v>
      </c>
      <c r="N2545" t="str" cm="1">
        <f t="array" ref="N2545">_xlfn.IFS(C2545&lt;=18,"Child",C2545&lt;=35,"Adult",C2545&lt;=55,"Middle-Aged",C2545&gt;55,"Senior")</f>
        <v>Child</v>
      </c>
    </row>
    <row r="2546" spans="1:14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21</v>
      </c>
      <c r="L2546">
        <v>0</v>
      </c>
      <c r="M2546" t="str">
        <f t="shared" si="39"/>
        <v>Obese</v>
      </c>
      <c r="N2546" t="str" cm="1">
        <f t="array" ref="N2546">_xlfn.IFS(C2546&lt;=18,"Child",C2546&lt;=35,"Adult",C2546&lt;=55,"Middle-Aged",C2546&gt;55,"Senior")</f>
        <v>Senior</v>
      </c>
    </row>
    <row r="2547" spans="1:14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23</v>
      </c>
      <c r="L2547">
        <v>0</v>
      </c>
      <c r="M2547" t="str">
        <f t="shared" si="39"/>
        <v>Obese</v>
      </c>
      <c r="N2547" t="str" cm="1">
        <f t="array" ref="N2547">_xlfn.IFS(C2547&lt;=18,"Child",C2547&lt;=35,"Adult",C2547&lt;=55,"Middle-Aged",C2547&gt;55,"Senior")</f>
        <v>Senior</v>
      </c>
    </row>
    <row r="2548" spans="1:14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22</v>
      </c>
      <c r="G2548" t="s">
        <v>24</v>
      </c>
      <c r="H2548" t="s">
        <v>19</v>
      </c>
      <c r="I2548">
        <v>91.93</v>
      </c>
      <c r="J2548">
        <v>30.2</v>
      </c>
      <c r="K2548" t="s">
        <v>20</v>
      </c>
      <c r="L2548">
        <v>0</v>
      </c>
      <c r="M2548" t="str">
        <f t="shared" si="39"/>
        <v>Obese</v>
      </c>
      <c r="N2548" t="str" cm="1">
        <f t="array" ref="N2548">_xlfn.IFS(C2548&lt;=18,"Child",C2548&lt;=35,"Adult",C2548&lt;=55,"Middle-Aged",C2548&gt;55,"Senior")</f>
        <v>Adult</v>
      </c>
    </row>
    <row r="2549" spans="1:14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24</v>
      </c>
      <c r="H2549" t="s">
        <v>15</v>
      </c>
      <c r="I2549">
        <v>58.63</v>
      </c>
      <c r="J2549">
        <v>35.299999999999997</v>
      </c>
      <c r="K2549" t="s">
        <v>20</v>
      </c>
      <c r="L2549">
        <v>0</v>
      </c>
      <c r="M2549" t="str">
        <f t="shared" si="39"/>
        <v>Obese</v>
      </c>
      <c r="N2549" t="str" cm="1">
        <f t="array" ref="N2549">_xlfn.IFS(C2549&lt;=18,"Child",C2549&lt;=35,"Adult",C2549&lt;=55,"Middle-Aged",C2549&gt;55,"Senior")</f>
        <v>Middle-Aged</v>
      </c>
    </row>
    <row r="2550" spans="1:14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21</v>
      </c>
      <c r="L2550">
        <v>0</v>
      </c>
      <c r="M2550" t="str">
        <f t="shared" si="39"/>
        <v>Obese</v>
      </c>
      <c r="N2550" t="str" cm="1">
        <f t="array" ref="N2550">_xlfn.IFS(C2550&lt;=18,"Child",C2550&lt;=35,"Adult",C2550&lt;=55,"Middle-Aged",C2550&gt;55,"Senior")</f>
        <v>Middle-Aged</v>
      </c>
    </row>
    <row r="2551" spans="1:14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  <c r="M2551" t="str">
        <f t="shared" si="39"/>
        <v>Obese</v>
      </c>
      <c r="N2551" t="str" cm="1">
        <f t="array" ref="N2551">_xlfn.IFS(C2551&lt;=18,"Child",C2551&lt;=35,"Adult",C2551&lt;=55,"Middle-Aged",C2551&gt;55,"Senior")</f>
        <v>Middle-Aged</v>
      </c>
    </row>
    <row r="2552" spans="1:14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  <c r="M2552" t="str">
        <f t="shared" si="39"/>
        <v>Obese</v>
      </c>
      <c r="N2552" t="str" cm="1">
        <f t="array" ref="N2552">_xlfn.IFS(C2552&lt;=18,"Child",C2552&lt;=35,"Adult",C2552&lt;=55,"Middle-Aged",C2552&gt;55,"Senior")</f>
        <v>Middle-Aged</v>
      </c>
    </row>
    <row r="2553" spans="1:14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20</v>
      </c>
      <c r="L2553">
        <v>0</v>
      </c>
      <c r="M2553" t="str">
        <f t="shared" si="39"/>
        <v>Normal</v>
      </c>
      <c r="N2553" t="str" cm="1">
        <f t="array" ref="N2553">_xlfn.IFS(C2553&lt;=18,"Child",C2553&lt;=35,"Adult",C2553&lt;=55,"Middle-Aged",C2553&gt;55,"Senior")</f>
        <v>Adult</v>
      </c>
    </row>
    <row r="2554" spans="1:14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22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  <c r="M2554" t="str">
        <f t="shared" si="39"/>
        <v>Obese</v>
      </c>
      <c r="N2554" t="str" cm="1">
        <f t="array" ref="N2554">_xlfn.IFS(C2554&lt;=18,"Child",C2554&lt;=35,"Adult",C2554&lt;=55,"Middle-Aged",C2554&gt;55,"Senior")</f>
        <v>Adult</v>
      </c>
    </row>
    <row r="2555" spans="1:14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20</v>
      </c>
      <c r="L2555">
        <v>0</v>
      </c>
      <c r="M2555" t="str">
        <f t="shared" si="39"/>
        <v>Obese</v>
      </c>
      <c r="N2555" t="str" cm="1">
        <f t="array" ref="N2555">_xlfn.IFS(C2555&lt;=18,"Child",C2555&lt;=35,"Adult",C2555&lt;=55,"Middle-Aged",C2555&gt;55,"Senior")</f>
        <v>Senior</v>
      </c>
    </row>
    <row r="2556" spans="1:14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22</v>
      </c>
      <c r="G2556" t="s">
        <v>25</v>
      </c>
      <c r="H2556" t="s">
        <v>19</v>
      </c>
      <c r="I2556">
        <v>65.41</v>
      </c>
      <c r="J2556">
        <v>19.5</v>
      </c>
      <c r="K2556" t="s">
        <v>23</v>
      </c>
      <c r="L2556">
        <v>0</v>
      </c>
      <c r="M2556" t="str">
        <f t="shared" si="39"/>
        <v>Normal</v>
      </c>
      <c r="N2556" t="str" cm="1">
        <f t="array" ref="N2556">_xlfn.IFS(C2556&lt;=18,"Child",C2556&lt;=35,"Adult",C2556&lt;=55,"Middle-Aged",C2556&gt;55,"Senior")</f>
        <v>Child</v>
      </c>
    </row>
    <row r="2557" spans="1:14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24</v>
      </c>
      <c r="H2557" t="s">
        <v>15</v>
      </c>
      <c r="I2557">
        <v>102.51</v>
      </c>
      <c r="J2557">
        <v>55.7</v>
      </c>
      <c r="K2557" t="s">
        <v>23</v>
      </c>
      <c r="L2557">
        <v>0</v>
      </c>
      <c r="M2557" t="str">
        <f t="shared" si="39"/>
        <v>Obese</v>
      </c>
      <c r="N2557" t="str" cm="1">
        <f t="array" ref="N2557">_xlfn.IFS(C2557&lt;=18,"Child",C2557&lt;=35,"Adult",C2557&lt;=55,"Middle-Aged",C2557&gt;55,"Senior")</f>
        <v>Senior</v>
      </c>
    </row>
    <row r="2558" spans="1:14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23</v>
      </c>
      <c r="L2558">
        <v>0</v>
      </c>
      <c r="M2558" t="str">
        <f t="shared" si="39"/>
        <v>Obese</v>
      </c>
      <c r="N2558" t="str" cm="1">
        <f t="array" ref="N2558">_xlfn.IFS(C2558&lt;=18,"Child",C2558&lt;=35,"Adult",C2558&lt;=55,"Middle-Aged",C2558&gt;55,"Senior")</f>
        <v>Senior</v>
      </c>
    </row>
    <row r="2559" spans="1:14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20</v>
      </c>
      <c r="L2559">
        <v>0</v>
      </c>
      <c r="M2559" t="str">
        <f t="shared" si="39"/>
        <v>Overweight</v>
      </c>
      <c r="N2559" t="str" cm="1">
        <f t="array" ref="N2559">_xlfn.IFS(C2559&lt;=18,"Child",C2559&lt;=35,"Adult",C2559&lt;=55,"Middle-Aged",C2559&gt;55,"Senior")</f>
        <v>Adult</v>
      </c>
    </row>
    <row r="2560" spans="1:14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21</v>
      </c>
      <c r="L2560">
        <v>0</v>
      </c>
      <c r="M2560" t="str">
        <f t="shared" si="39"/>
        <v>Normal</v>
      </c>
      <c r="N2560" t="str" cm="1">
        <f t="array" ref="N2560">_xlfn.IFS(C2560&lt;=18,"Child",C2560&lt;=35,"Adult",C2560&lt;=55,"Middle-Aged",C2560&gt;55,"Senior")</f>
        <v>Adult</v>
      </c>
    </row>
    <row r="2561" spans="1:14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20</v>
      </c>
      <c r="L2561">
        <v>0</v>
      </c>
      <c r="M2561" t="str">
        <f t="shared" si="39"/>
        <v>Obese</v>
      </c>
      <c r="N2561" t="str" cm="1">
        <f t="array" ref="N2561">_xlfn.IFS(C2561&lt;=18,"Child",C2561&lt;=35,"Adult",C2561&lt;=55,"Middle-Aged",C2561&gt;55,"Senior")</f>
        <v>Middle-Aged</v>
      </c>
    </row>
    <row r="2562" spans="1:14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22</v>
      </c>
      <c r="G2562" t="s">
        <v>25</v>
      </c>
      <c r="H2562" t="s">
        <v>15</v>
      </c>
      <c r="I2562">
        <v>81.31</v>
      </c>
      <c r="J2562">
        <v>18.8</v>
      </c>
      <c r="K2562" t="s">
        <v>20</v>
      </c>
      <c r="L2562">
        <v>0</v>
      </c>
      <c r="M2562" t="str">
        <f t="shared" si="39"/>
        <v>Normal</v>
      </c>
      <c r="N2562" t="str" cm="1">
        <f t="array" ref="N2562">_xlfn.IFS(C2562&lt;=18,"Child",C2562&lt;=35,"Adult",C2562&lt;=55,"Middle-Aged",C2562&gt;55,"Senior")</f>
        <v>Child</v>
      </c>
    </row>
    <row r="2563" spans="1:14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20</v>
      </c>
      <c r="L2563">
        <v>0</v>
      </c>
      <c r="M2563" t="str">
        <f t="shared" ref="M2563:M2626" si="40">IF(J2563&lt;18.5,"Underweight",IF(J2563&lt;25,"Normal",IF(J2563&lt;30,"Overweight","Obese")))</f>
        <v>Overweight</v>
      </c>
      <c r="N2563" t="str" cm="1">
        <f t="array" ref="N2563">_xlfn.IFS(C2563&lt;=18,"Child",C2563&lt;=35,"Adult",C2563&lt;=55,"Middle-Aged",C2563&gt;55,"Senior")</f>
        <v>Senior</v>
      </c>
    </row>
    <row r="2564" spans="1:14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23</v>
      </c>
      <c r="L2564">
        <v>0</v>
      </c>
      <c r="M2564" t="str">
        <f t="shared" si="40"/>
        <v>Overweight</v>
      </c>
      <c r="N2564" t="str" cm="1">
        <f t="array" ref="N2564">_xlfn.IFS(C2564&lt;=18,"Child",C2564&lt;=35,"Adult",C2564&lt;=55,"Middle-Aged",C2564&gt;55,"Senior")</f>
        <v>Senior</v>
      </c>
    </row>
    <row r="2565" spans="1:14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20</v>
      </c>
      <c r="L2565">
        <v>0</v>
      </c>
      <c r="M2565" t="str">
        <f t="shared" si="40"/>
        <v>Overweight</v>
      </c>
      <c r="N2565" t="str" cm="1">
        <f t="array" ref="N2565">_xlfn.IFS(C2565&lt;=18,"Child",C2565&lt;=35,"Adult",C2565&lt;=55,"Middle-Aged",C2565&gt;55,"Senior")</f>
        <v>Senior</v>
      </c>
    </row>
    <row r="2566" spans="1:14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22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20</v>
      </c>
      <c r="L2566">
        <v>0</v>
      </c>
      <c r="M2566" t="str">
        <f t="shared" si="40"/>
        <v>Obese</v>
      </c>
      <c r="N2566" t="str" cm="1">
        <f t="array" ref="N2566">_xlfn.IFS(C2566&lt;=18,"Child",C2566&lt;=35,"Adult",C2566&lt;=55,"Middle-Aged",C2566&gt;55,"Senior")</f>
        <v>Adult</v>
      </c>
    </row>
    <row r="2567" spans="1:14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  <c r="M2567" t="str">
        <f t="shared" si="40"/>
        <v>Obese</v>
      </c>
      <c r="N2567" t="str" cm="1">
        <f t="array" ref="N2567">_xlfn.IFS(C2567&lt;=18,"Child",C2567&lt;=35,"Adult",C2567&lt;=55,"Middle-Aged",C2567&gt;55,"Senior")</f>
        <v>Middle-Aged</v>
      </c>
    </row>
    <row r="2568" spans="1:14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22</v>
      </c>
      <c r="G2568" t="s">
        <v>25</v>
      </c>
      <c r="H2568" t="s">
        <v>15</v>
      </c>
      <c r="I2568">
        <v>86.6</v>
      </c>
      <c r="J2568">
        <v>17.100000000000001</v>
      </c>
      <c r="K2568" t="s">
        <v>23</v>
      </c>
      <c r="L2568">
        <v>0</v>
      </c>
      <c r="M2568" t="str">
        <f t="shared" si="40"/>
        <v>Underweight</v>
      </c>
      <c r="N2568" t="str" cm="1">
        <f t="array" ref="N2568">_xlfn.IFS(C2568&lt;=18,"Child",C2568&lt;=35,"Adult",C2568&lt;=55,"Middle-Aged",C2568&gt;55,"Senior")</f>
        <v>Child</v>
      </c>
    </row>
    <row r="2569" spans="1:14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  <c r="M2569" t="str">
        <f t="shared" si="40"/>
        <v>Obese</v>
      </c>
      <c r="N2569" t="str" cm="1">
        <f t="array" ref="N2569">_xlfn.IFS(C2569&lt;=18,"Child",C2569&lt;=35,"Adult",C2569&lt;=55,"Middle-Aged",C2569&gt;55,"Senior")</f>
        <v>Middle-Aged</v>
      </c>
    </row>
    <row r="2570" spans="1:14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20</v>
      </c>
      <c r="L2570">
        <v>0</v>
      </c>
      <c r="M2570" t="str">
        <f t="shared" si="40"/>
        <v>Obese</v>
      </c>
      <c r="N2570" t="str" cm="1">
        <f t="array" ref="N2570">_xlfn.IFS(C2570&lt;=18,"Child",C2570&lt;=35,"Adult",C2570&lt;=55,"Middle-Aged",C2570&gt;55,"Senior")</f>
        <v>Senior</v>
      </c>
    </row>
    <row r="2571" spans="1:14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23</v>
      </c>
      <c r="L2571">
        <v>0</v>
      </c>
      <c r="M2571" t="str">
        <f t="shared" si="40"/>
        <v>Obese</v>
      </c>
      <c r="N2571" t="str" cm="1">
        <f t="array" ref="N2571">_xlfn.IFS(C2571&lt;=18,"Child",C2571&lt;=35,"Adult",C2571&lt;=55,"Middle-Aged",C2571&gt;55,"Senior")</f>
        <v>Senior</v>
      </c>
    </row>
    <row r="2572" spans="1:14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20</v>
      </c>
      <c r="L2572">
        <v>0</v>
      </c>
      <c r="M2572" t="str">
        <f t="shared" si="40"/>
        <v>Obese</v>
      </c>
      <c r="N2572" t="str" cm="1">
        <f t="array" ref="N2572">_xlfn.IFS(C2572&lt;=18,"Child",C2572&lt;=35,"Adult",C2572&lt;=55,"Middle-Aged",C2572&gt;55,"Senior")</f>
        <v>Senior</v>
      </c>
    </row>
    <row r="2573" spans="1:14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20</v>
      </c>
      <c r="L2573">
        <v>0</v>
      </c>
      <c r="M2573" t="str">
        <f t="shared" si="40"/>
        <v>Obese</v>
      </c>
      <c r="N2573" t="str" cm="1">
        <f t="array" ref="N2573">_xlfn.IFS(C2573&lt;=18,"Child",C2573&lt;=35,"Adult",C2573&lt;=55,"Middle-Aged",C2573&gt;55,"Senior")</f>
        <v>Middle-Aged</v>
      </c>
    </row>
    <row r="2574" spans="1:14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  <c r="M2574" t="str">
        <f t="shared" si="40"/>
        <v>Overweight</v>
      </c>
      <c r="N2574" t="str" cm="1">
        <f t="array" ref="N2574">_xlfn.IFS(C2574&lt;=18,"Child",C2574&lt;=35,"Adult",C2574&lt;=55,"Middle-Aged",C2574&gt;55,"Senior")</f>
        <v>Senior</v>
      </c>
    </row>
    <row r="2575" spans="1:14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22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20</v>
      </c>
      <c r="L2575">
        <v>0</v>
      </c>
      <c r="M2575" t="str">
        <f t="shared" si="40"/>
        <v>Obese</v>
      </c>
      <c r="N2575" t="str" cm="1">
        <f t="array" ref="N2575">_xlfn.IFS(C2575&lt;=18,"Child",C2575&lt;=35,"Adult",C2575&lt;=55,"Middle-Aged",C2575&gt;55,"Senior")</f>
        <v>Adult</v>
      </c>
    </row>
    <row r="2576" spans="1:14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22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23</v>
      </c>
      <c r="L2576">
        <v>0</v>
      </c>
      <c r="M2576" t="str">
        <f t="shared" si="40"/>
        <v>Overweight</v>
      </c>
      <c r="N2576" t="str" cm="1">
        <f t="array" ref="N2576">_xlfn.IFS(C2576&lt;=18,"Child",C2576&lt;=35,"Adult",C2576&lt;=55,"Middle-Aged",C2576&gt;55,"Senior")</f>
        <v>Adult</v>
      </c>
    </row>
    <row r="2577" spans="1:14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22</v>
      </c>
      <c r="G2577" t="s">
        <v>14</v>
      </c>
      <c r="H2577" t="s">
        <v>15</v>
      </c>
      <c r="I2577">
        <v>72.61</v>
      </c>
      <c r="J2577">
        <v>38.5</v>
      </c>
      <c r="K2577" t="s">
        <v>20</v>
      </c>
      <c r="L2577">
        <v>0</v>
      </c>
      <c r="M2577" t="str">
        <f t="shared" si="40"/>
        <v>Obese</v>
      </c>
      <c r="N2577" t="str" cm="1">
        <f t="array" ref="N2577">_xlfn.IFS(C2577&lt;=18,"Child",C2577&lt;=35,"Adult",C2577&lt;=55,"Middle-Aged",C2577&gt;55,"Senior")</f>
        <v>Adult</v>
      </c>
    </row>
    <row r="2578" spans="1:14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22</v>
      </c>
      <c r="G2578" t="s">
        <v>18</v>
      </c>
      <c r="H2578" t="s">
        <v>15</v>
      </c>
      <c r="I2578">
        <v>110.78</v>
      </c>
      <c r="J2578">
        <v>22.9</v>
      </c>
      <c r="K2578" t="s">
        <v>20</v>
      </c>
      <c r="L2578">
        <v>0</v>
      </c>
      <c r="M2578" t="str">
        <f t="shared" si="40"/>
        <v>Normal</v>
      </c>
      <c r="N2578" t="str" cm="1">
        <f t="array" ref="N2578">_xlfn.IFS(C2578&lt;=18,"Child",C2578&lt;=35,"Adult",C2578&lt;=55,"Middle-Aged",C2578&gt;55,"Senior")</f>
        <v>Senior</v>
      </c>
    </row>
    <row r="2579" spans="1:14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20</v>
      </c>
      <c r="L2579">
        <v>0</v>
      </c>
      <c r="M2579" t="str">
        <f t="shared" si="40"/>
        <v>Obese</v>
      </c>
      <c r="N2579" t="str" cm="1">
        <f t="array" ref="N2579">_xlfn.IFS(C2579&lt;=18,"Child",C2579&lt;=35,"Adult",C2579&lt;=55,"Middle-Aged",C2579&gt;55,"Senior")</f>
        <v>Senior</v>
      </c>
    </row>
    <row r="2580" spans="1:14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21</v>
      </c>
      <c r="L2580">
        <v>0</v>
      </c>
      <c r="M2580" t="str">
        <f t="shared" si="40"/>
        <v>Obese</v>
      </c>
      <c r="N2580" t="str" cm="1">
        <f t="array" ref="N2580">_xlfn.IFS(C2580&lt;=18,"Child",C2580&lt;=35,"Adult",C2580&lt;=55,"Middle-Aged",C2580&gt;55,"Senior")</f>
        <v>Senior</v>
      </c>
    </row>
    <row r="2581" spans="1:14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22</v>
      </c>
      <c r="G2581" t="s">
        <v>25</v>
      </c>
      <c r="H2581" t="s">
        <v>15</v>
      </c>
      <c r="I2581">
        <v>127.78</v>
      </c>
      <c r="J2581">
        <v>20.8</v>
      </c>
      <c r="K2581" t="s">
        <v>23</v>
      </c>
      <c r="L2581">
        <v>0</v>
      </c>
      <c r="M2581" t="str">
        <f t="shared" si="40"/>
        <v>Normal</v>
      </c>
      <c r="N2581" t="str" cm="1">
        <f t="array" ref="N2581">_xlfn.IFS(C2581&lt;=18,"Child",C2581&lt;=35,"Adult",C2581&lt;=55,"Middle-Aged",C2581&gt;55,"Senior")</f>
        <v>Child</v>
      </c>
    </row>
    <row r="2582" spans="1:14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20</v>
      </c>
      <c r="L2582">
        <v>0</v>
      </c>
      <c r="M2582" t="str">
        <f t="shared" si="40"/>
        <v>Overweight</v>
      </c>
      <c r="N2582" t="str" cm="1">
        <f t="array" ref="N2582">_xlfn.IFS(C2582&lt;=18,"Child",C2582&lt;=35,"Adult",C2582&lt;=55,"Middle-Aged",C2582&gt;55,"Senior")</f>
        <v>Middle-Aged</v>
      </c>
    </row>
    <row r="2583" spans="1:14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20</v>
      </c>
      <c r="L2583">
        <v>0</v>
      </c>
      <c r="M2583" t="str">
        <f t="shared" si="40"/>
        <v>Overweight</v>
      </c>
      <c r="N2583" t="str" cm="1">
        <f t="array" ref="N2583">_xlfn.IFS(C2583&lt;=18,"Child",C2583&lt;=35,"Adult",C2583&lt;=55,"Middle-Aged",C2583&gt;55,"Senior")</f>
        <v>Adult</v>
      </c>
    </row>
    <row r="2584" spans="1:14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>
        <v>28.893236911794599</v>
      </c>
      <c r="K2584" t="s">
        <v>20</v>
      </c>
      <c r="L2584">
        <v>0</v>
      </c>
      <c r="M2584" t="str">
        <f t="shared" si="40"/>
        <v>Overweight</v>
      </c>
      <c r="N2584" t="str" cm="1">
        <f t="array" ref="N2584">_xlfn.IFS(C2584&lt;=18,"Child",C2584&lt;=35,"Adult",C2584&lt;=55,"Middle-Aged",C2584&gt;55,"Senior")</f>
        <v>Middle-Aged</v>
      </c>
    </row>
    <row r="2585" spans="1:14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20</v>
      </c>
      <c r="L2585">
        <v>0</v>
      </c>
      <c r="M2585" t="str">
        <f t="shared" si="40"/>
        <v>Overweight</v>
      </c>
      <c r="N2585" t="str" cm="1">
        <f t="array" ref="N2585">_xlfn.IFS(C2585&lt;=18,"Child",C2585&lt;=35,"Adult",C2585&lt;=55,"Middle-Aged",C2585&gt;55,"Senior")</f>
        <v>Senior</v>
      </c>
    </row>
    <row r="2586" spans="1:14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23</v>
      </c>
      <c r="L2586">
        <v>0</v>
      </c>
      <c r="M2586" t="str">
        <f t="shared" si="40"/>
        <v>Overweight</v>
      </c>
      <c r="N2586" t="str" cm="1">
        <f t="array" ref="N2586">_xlfn.IFS(C2586&lt;=18,"Child",C2586&lt;=35,"Adult",C2586&lt;=55,"Middle-Aged",C2586&gt;55,"Senior")</f>
        <v>Senior</v>
      </c>
    </row>
    <row r="2587" spans="1:14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20</v>
      </c>
      <c r="L2587">
        <v>0</v>
      </c>
      <c r="M2587" t="str">
        <f t="shared" si="40"/>
        <v>Obese</v>
      </c>
      <c r="N2587" t="str" cm="1">
        <f t="array" ref="N2587">_xlfn.IFS(C2587&lt;=18,"Child",C2587&lt;=35,"Adult",C2587&lt;=55,"Middle-Aged",C2587&gt;55,"Senior")</f>
        <v>Adult</v>
      </c>
    </row>
    <row r="2588" spans="1:14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22</v>
      </c>
      <c r="G2588" t="s">
        <v>24</v>
      </c>
      <c r="H2588" t="s">
        <v>15</v>
      </c>
      <c r="I2588">
        <v>123.23</v>
      </c>
      <c r="J2588">
        <v>21.3</v>
      </c>
      <c r="K2588" t="s">
        <v>23</v>
      </c>
      <c r="L2588">
        <v>0</v>
      </c>
      <c r="M2588" t="str">
        <f t="shared" si="40"/>
        <v>Normal</v>
      </c>
      <c r="N2588" t="str" cm="1">
        <f t="array" ref="N2588">_xlfn.IFS(C2588&lt;=18,"Child",C2588&lt;=35,"Adult",C2588&lt;=55,"Middle-Aged",C2588&gt;55,"Senior")</f>
        <v>Adult</v>
      </c>
    </row>
    <row r="2589" spans="1:14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20</v>
      </c>
      <c r="L2589">
        <v>0</v>
      </c>
      <c r="M2589" t="str">
        <f t="shared" si="40"/>
        <v>Obese</v>
      </c>
      <c r="N2589" t="str" cm="1">
        <f t="array" ref="N2589">_xlfn.IFS(C2589&lt;=18,"Child",C2589&lt;=35,"Adult",C2589&lt;=55,"Middle-Aged",C2589&gt;55,"Senior")</f>
        <v>Middle-Aged</v>
      </c>
    </row>
    <row r="2590" spans="1:14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22</v>
      </c>
      <c r="G2590" t="s">
        <v>25</v>
      </c>
      <c r="H2590" t="s">
        <v>19</v>
      </c>
      <c r="I2590">
        <v>79.05</v>
      </c>
      <c r="J2590">
        <v>17.899999999999999</v>
      </c>
      <c r="K2590" t="s">
        <v>23</v>
      </c>
      <c r="L2590">
        <v>0</v>
      </c>
      <c r="M2590" t="str">
        <f t="shared" si="40"/>
        <v>Underweight</v>
      </c>
      <c r="N2590" t="str" cm="1">
        <f t="array" ref="N2590">_xlfn.IFS(C2590&lt;=18,"Child",C2590&lt;=35,"Adult",C2590&lt;=55,"Middle-Aged",C2590&gt;55,"Senior")</f>
        <v>Child</v>
      </c>
    </row>
    <row r="2591" spans="1:14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20</v>
      </c>
      <c r="L2591">
        <v>0</v>
      </c>
      <c r="M2591" t="str">
        <f t="shared" si="40"/>
        <v>Obese</v>
      </c>
      <c r="N2591" t="str" cm="1">
        <f t="array" ref="N2591">_xlfn.IFS(C2591&lt;=18,"Child",C2591&lt;=35,"Adult",C2591&lt;=55,"Middle-Aged",C2591&gt;55,"Senior")</f>
        <v>Senior</v>
      </c>
    </row>
    <row r="2592" spans="1:14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22</v>
      </c>
      <c r="G2592" t="s">
        <v>25</v>
      </c>
      <c r="H2592" t="s">
        <v>15</v>
      </c>
      <c r="I2592">
        <v>105.22</v>
      </c>
      <c r="J2592">
        <v>18.399999999999999</v>
      </c>
      <c r="K2592" t="s">
        <v>23</v>
      </c>
      <c r="L2592">
        <v>0</v>
      </c>
      <c r="M2592" t="str">
        <f t="shared" si="40"/>
        <v>Underweight</v>
      </c>
      <c r="N2592" t="str" cm="1">
        <f t="array" ref="N2592">_xlfn.IFS(C2592&lt;=18,"Child",C2592&lt;=35,"Adult",C2592&lt;=55,"Middle-Aged",C2592&gt;55,"Senior")</f>
        <v>Child</v>
      </c>
    </row>
    <row r="2593" spans="1:14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24</v>
      </c>
      <c r="H2593" t="s">
        <v>19</v>
      </c>
      <c r="I2593">
        <v>84.58</v>
      </c>
      <c r="J2593">
        <v>34.5</v>
      </c>
      <c r="K2593" t="s">
        <v>23</v>
      </c>
      <c r="L2593">
        <v>0</v>
      </c>
      <c r="M2593" t="str">
        <f t="shared" si="40"/>
        <v>Obese</v>
      </c>
      <c r="N2593" t="str" cm="1">
        <f t="array" ref="N2593">_xlfn.IFS(C2593&lt;=18,"Child",C2593&lt;=35,"Adult",C2593&lt;=55,"Middle-Aged",C2593&gt;55,"Senior")</f>
        <v>Senior</v>
      </c>
    </row>
    <row r="2594" spans="1:14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24</v>
      </c>
      <c r="H2594" t="s">
        <v>15</v>
      </c>
      <c r="I2594">
        <v>77.3</v>
      </c>
      <c r="J2594">
        <v>33.4</v>
      </c>
      <c r="K2594" t="s">
        <v>20</v>
      </c>
      <c r="L2594">
        <v>0</v>
      </c>
      <c r="M2594" t="str">
        <f t="shared" si="40"/>
        <v>Obese</v>
      </c>
      <c r="N2594" t="str" cm="1">
        <f t="array" ref="N2594">_xlfn.IFS(C2594&lt;=18,"Child",C2594&lt;=35,"Adult",C2594&lt;=55,"Middle-Aged",C2594&gt;55,"Senior")</f>
        <v>Middle-Aged</v>
      </c>
    </row>
    <row r="2595" spans="1:14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22</v>
      </c>
      <c r="G2595" t="s">
        <v>25</v>
      </c>
      <c r="H2595" t="s">
        <v>19</v>
      </c>
      <c r="I2595">
        <v>74.790000000000006</v>
      </c>
      <c r="J2595">
        <v>19.399999999999999</v>
      </c>
      <c r="K2595" t="s">
        <v>23</v>
      </c>
      <c r="L2595">
        <v>0</v>
      </c>
      <c r="M2595" t="str">
        <f t="shared" si="40"/>
        <v>Normal</v>
      </c>
      <c r="N2595" t="str" cm="1">
        <f t="array" ref="N2595">_xlfn.IFS(C2595&lt;=18,"Child",C2595&lt;=35,"Adult",C2595&lt;=55,"Middle-Aged",C2595&gt;55,"Senior")</f>
        <v>Child</v>
      </c>
    </row>
    <row r="2596" spans="1:14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23</v>
      </c>
      <c r="L2596">
        <v>0</v>
      </c>
      <c r="M2596" t="str">
        <f t="shared" si="40"/>
        <v>Overweight</v>
      </c>
      <c r="N2596" t="str" cm="1">
        <f t="array" ref="N2596">_xlfn.IFS(C2596&lt;=18,"Child",C2596&lt;=35,"Adult",C2596&lt;=55,"Middle-Aged",C2596&gt;55,"Senior")</f>
        <v>Middle-Aged</v>
      </c>
    </row>
    <row r="2597" spans="1:14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22</v>
      </c>
      <c r="G2597" t="s">
        <v>25</v>
      </c>
      <c r="H2597" t="s">
        <v>19</v>
      </c>
      <c r="I2597">
        <v>97.97</v>
      </c>
      <c r="J2597">
        <v>24.5</v>
      </c>
      <c r="K2597" t="s">
        <v>20</v>
      </c>
      <c r="L2597">
        <v>0</v>
      </c>
      <c r="M2597" t="str">
        <f t="shared" si="40"/>
        <v>Normal</v>
      </c>
      <c r="N2597" t="str" cm="1">
        <f t="array" ref="N2597">_xlfn.IFS(C2597&lt;=18,"Child",C2597&lt;=35,"Adult",C2597&lt;=55,"Middle-Aged",C2597&gt;55,"Senior")</f>
        <v>Child</v>
      </c>
    </row>
    <row r="2598" spans="1:14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23</v>
      </c>
      <c r="L2598">
        <v>0</v>
      </c>
      <c r="M2598" t="str">
        <f t="shared" si="40"/>
        <v>Obese</v>
      </c>
      <c r="N2598" t="str" cm="1">
        <f t="array" ref="N2598">_xlfn.IFS(C2598&lt;=18,"Child",C2598&lt;=35,"Adult",C2598&lt;=55,"Middle-Aged",C2598&gt;55,"Senior")</f>
        <v>Senior</v>
      </c>
    </row>
    <row r="2599" spans="1:14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20</v>
      </c>
      <c r="L2599">
        <v>0</v>
      </c>
      <c r="M2599" t="str">
        <f t="shared" si="40"/>
        <v>Overweight</v>
      </c>
      <c r="N2599" t="str" cm="1">
        <f t="array" ref="N2599">_xlfn.IFS(C2599&lt;=18,"Child",C2599&lt;=35,"Adult",C2599&lt;=55,"Middle-Aged",C2599&gt;55,"Senior")</f>
        <v>Adult</v>
      </c>
    </row>
    <row r="2600" spans="1:14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20</v>
      </c>
      <c r="L2600">
        <v>0</v>
      </c>
      <c r="M2600" t="str">
        <f t="shared" si="40"/>
        <v>Overweight</v>
      </c>
      <c r="N2600" t="str" cm="1">
        <f t="array" ref="N2600">_xlfn.IFS(C2600&lt;=18,"Child",C2600&lt;=35,"Adult",C2600&lt;=55,"Middle-Aged",C2600&gt;55,"Senior")</f>
        <v>Middle-Aged</v>
      </c>
    </row>
    <row r="2601" spans="1:14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20</v>
      </c>
      <c r="L2601">
        <v>0</v>
      </c>
      <c r="M2601" t="str">
        <f t="shared" si="40"/>
        <v>Normal</v>
      </c>
      <c r="N2601" t="str" cm="1">
        <f t="array" ref="N2601">_xlfn.IFS(C2601&lt;=18,"Child",C2601&lt;=35,"Adult",C2601&lt;=55,"Middle-Aged",C2601&gt;55,"Senior")</f>
        <v>Senior</v>
      </c>
    </row>
    <row r="2602" spans="1:14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  <c r="M2602" t="str">
        <f t="shared" si="40"/>
        <v>Obese</v>
      </c>
      <c r="N2602" t="str" cm="1">
        <f t="array" ref="N2602">_xlfn.IFS(C2602&lt;=18,"Child",C2602&lt;=35,"Adult",C2602&lt;=55,"Middle-Aged",C2602&gt;55,"Senior")</f>
        <v>Middle-Aged</v>
      </c>
    </row>
    <row r="2603" spans="1:14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24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  <c r="M2603" t="str">
        <f t="shared" si="40"/>
        <v>Obese</v>
      </c>
      <c r="N2603" t="str" cm="1">
        <f t="array" ref="N2603">_xlfn.IFS(C2603&lt;=18,"Child",C2603&lt;=35,"Adult",C2603&lt;=55,"Middle-Aged",C2603&gt;55,"Senior")</f>
        <v>Senior</v>
      </c>
    </row>
    <row r="2604" spans="1:14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  <c r="M2604" t="str">
        <f t="shared" si="40"/>
        <v>Underweight</v>
      </c>
      <c r="N2604" t="str" cm="1">
        <f t="array" ref="N2604">_xlfn.IFS(C2604&lt;=18,"Child",C2604&lt;=35,"Adult",C2604&lt;=55,"Middle-Aged",C2604&gt;55,"Senior")</f>
        <v>Senior</v>
      </c>
    </row>
    <row r="2605" spans="1:14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  <c r="M2605" t="str">
        <f t="shared" si="40"/>
        <v>Normal</v>
      </c>
      <c r="N2605" t="str" cm="1">
        <f t="array" ref="N2605">_xlfn.IFS(C2605&lt;=18,"Child",C2605&lt;=35,"Adult",C2605&lt;=55,"Middle-Aged",C2605&gt;55,"Senior")</f>
        <v>Senior</v>
      </c>
    </row>
    <row r="2606" spans="1:14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  <c r="M2606" t="str">
        <f t="shared" si="40"/>
        <v>Overweight</v>
      </c>
      <c r="N2606" t="str" cm="1">
        <f t="array" ref="N2606">_xlfn.IFS(C2606&lt;=18,"Child",C2606&lt;=35,"Adult",C2606&lt;=55,"Middle-Aged",C2606&gt;55,"Senior")</f>
        <v>Senior</v>
      </c>
    </row>
    <row r="2607" spans="1:14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22</v>
      </c>
      <c r="G2607" t="s">
        <v>25</v>
      </c>
      <c r="H2607" t="s">
        <v>15</v>
      </c>
      <c r="I2607">
        <v>76.92</v>
      </c>
      <c r="J2607">
        <v>15.8</v>
      </c>
      <c r="K2607" t="s">
        <v>23</v>
      </c>
      <c r="L2607">
        <v>0</v>
      </c>
      <c r="M2607" t="str">
        <f t="shared" si="40"/>
        <v>Underweight</v>
      </c>
      <c r="N2607" t="str" cm="1">
        <f t="array" ref="N2607">_xlfn.IFS(C2607&lt;=18,"Child",C2607&lt;=35,"Adult",C2607&lt;=55,"Middle-Aged",C2607&gt;55,"Senior")</f>
        <v>Child</v>
      </c>
    </row>
    <row r="2608" spans="1:14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23</v>
      </c>
      <c r="L2608">
        <v>0</v>
      </c>
      <c r="M2608" t="str">
        <f t="shared" si="40"/>
        <v>Obese</v>
      </c>
      <c r="N2608" t="str" cm="1">
        <f t="array" ref="N2608">_xlfn.IFS(C2608&lt;=18,"Child",C2608&lt;=35,"Adult",C2608&lt;=55,"Middle-Aged",C2608&gt;55,"Senior")</f>
        <v>Middle-Aged</v>
      </c>
    </row>
    <row r="2609" spans="1:14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22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  <c r="M2609" t="str">
        <f t="shared" si="40"/>
        <v>Overweight</v>
      </c>
      <c r="N2609" t="str" cm="1">
        <f t="array" ref="N2609">_xlfn.IFS(C2609&lt;=18,"Child",C2609&lt;=35,"Adult",C2609&lt;=55,"Middle-Aged",C2609&gt;55,"Senior")</f>
        <v>Adult</v>
      </c>
    </row>
    <row r="2610" spans="1:14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20</v>
      </c>
      <c r="L2610">
        <v>0</v>
      </c>
      <c r="M2610" t="str">
        <f t="shared" si="40"/>
        <v>Obese</v>
      </c>
      <c r="N2610" t="str" cm="1">
        <f t="array" ref="N2610">_xlfn.IFS(C2610&lt;=18,"Child",C2610&lt;=35,"Adult",C2610&lt;=55,"Middle-Aged",C2610&gt;55,"Senior")</f>
        <v>Senior</v>
      </c>
    </row>
    <row r="2611" spans="1:14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24</v>
      </c>
      <c r="H2611" t="s">
        <v>19</v>
      </c>
      <c r="I2611">
        <v>231.95</v>
      </c>
      <c r="J2611">
        <v>33.200000000000003</v>
      </c>
      <c r="K2611" t="s">
        <v>20</v>
      </c>
      <c r="L2611">
        <v>0</v>
      </c>
      <c r="M2611" t="str">
        <f t="shared" si="40"/>
        <v>Obese</v>
      </c>
      <c r="N2611" t="str" cm="1">
        <f t="array" ref="N2611">_xlfn.IFS(C2611&lt;=18,"Child",C2611&lt;=35,"Adult",C2611&lt;=55,"Middle-Aged",C2611&gt;55,"Senior")</f>
        <v>Senior</v>
      </c>
    </row>
    <row r="2612" spans="1:14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21</v>
      </c>
      <c r="L2612">
        <v>0</v>
      </c>
      <c r="M2612" t="str">
        <f t="shared" si="40"/>
        <v>Obese</v>
      </c>
      <c r="N2612" t="str" cm="1">
        <f t="array" ref="N2612">_xlfn.IFS(C2612&lt;=18,"Child",C2612&lt;=35,"Adult",C2612&lt;=55,"Middle-Aged",C2612&gt;55,"Senior")</f>
        <v>Senior</v>
      </c>
    </row>
    <row r="2613" spans="1:14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23</v>
      </c>
      <c r="L2613">
        <v>0</v>
      </c>
      <c r="M2613" t="str">
        <f t="shared" si="40"/>
        <v>Normal</v>
      </c>
      <c r="N2613" t="str" cm="1">
        <f t="array" ref="N2613">_xlfn.IFS(C2613&lt;=18,"Child",C2613&lt;=35,"Adult",C2613&lt;=55,"Middle-Aged",C2613&gt;55,"Senior")</f>
        <v>Adult</v>
      </c>
    </row>
    <row r="2614" spans="1:14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20</v>
      </c>
      <c r="L2614">
        <v>0</v>
      </c>
      <c r="M2614" t="str">
        <f t="shared" si="40"/>
        <v>Obese</v>
      </c>
      <c r="N2614" t="str" cm="1">
        <f t="array" ref="N2614">_xlfn.IFS(C2614&lt;=18,"Child",C2614&lt;=35,"Adult",C2614&lt;=55,"Middle-Aged",C2614&gt;55,"Senior")</f>
        <v>Senior</v>
      </c>
    </row>
    <row r="2615" spans="1:14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22</v>
      </c>
      <c r="G2615" t="s">
        <v>14</v>
      </c>
      <c r="H2615" t="s">
        <v>19</v>
      </c>
      <c r="I2615">
        <v>95.01</v>
      </c>
      <c r="J2615">
        <v>28</v>
      </c>
      <c r="K2615" t="s">
        <v>20</v>
      </c>
      <c r="L2615">
        <v>0</v>
      </c>
      <c r="M2615" t="str">
        <f t="shared" si="40"/>
        <v>Overweight</v>
      </c>
      <c r="N2615" t="str" cm="1">
        <f t="array" ref="N2615">_xlfn.IFS(C2615&lt;=18,"Child",C2615&lt;=35,"Adult",C2615&lt;=55,"Middle-Aged",C2615&gt;55,"Senior")</f>
        <v>Adult</v>
      </c>
    </row>
    <row r="2616" spans="1:14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  <c r="M2616" t="str">
        <f t="shared" si="40"/>
        <v>Overweight</v>
      </c>
      <c r="N2616" t="str" cm="1">
        <f t="array" ref="N2616">_xlfn.IFS(C2616&lt;=18,"Child",C2616&lt;=35,"Adult",C2616&lt;=55,"Middle-Aged",C2616&gt;55,"Senior")</f>
        <v>Senior</v>
      </c>
    </row>
    <row r="2617" spans="1:14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23</v>
      </c>
      <c r="L2617">
        <v>0</v>
      </c>
      <c r="M2617" t="str">
        <f t="shared" si="40"/>
        <v>Normal</v>
      </c>
      <c r="N2617" t="str" cm="1">
        <f t="array" ref="N2617">_xlfn.IFS(C2617&lt;=18,"Child",C2617&lt;=35,"Adult",C2617&lt;=55,"Middle-Aged",C2617&gt;55,"Senior")</f>
        <v>Adult</v>
      </c>
    </row>
    <row r="2618" spans="1:14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24</v>
      </c>
      <c r="H2618" t="s">
        <v>15</v>
      </c>
      <c r="I2618">
        <v>56.89</v>
      </c>
      <c r="J2618">
        <v>23.8</v>
      </c>
      <c r="K2618" t="s">
        <v>21</v>
      </c>
      <c r="L2618">
        <v>0</v>
      </c>
      <c r="M2618" t="str">
        <f t="shared" si="40"/>
        <v>Normal</v>
      </c>
      <c r="N2618" t="str" cm="1">
        <f t="array" ref="N2618">_xlfn.IFS(C2618&lt;=18,"Child",C2618&lt;=35,"Adult",C2618&lt;=55,"Middle-Aged",C2618&gt;55,"Senior")</f>
        <v>Middle-Aged</v>
      </c>
    </row>
    <row r="2619" spans="1:14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20</v>
      </c>
      <c r="L2619">
        <v>0</v>
      </c>
      <c r="M2619" t="str">
        <f t="shared" si="40"/>
        <v>Overweight</v>
      </c>
      <c r="N2619" t="str" cm="1">
        <f t="array" ref="N2619">_xlfn.IFS(C2619&lt;=18,"Child",C2619&lt;=35,"Adult",C2619&lt;=55,"Middle-Aged",C2619&gt;55,"Senior")</f>
        <v>Middle-Aged</v>
      </c>
    </row>
    <row r="2620" spans="1:14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23</v>
      </c>
      <c r="L2620">
        <v>0</v>
      </c>
      <c r="M2620" t="str">
        <f t="shared" si="40"/>
        <v>Normal</v>
      </c>
      <c r="N2620" t="str" cm="1">
        <f t="array" ref="N2620">_xlfn.IFS(C2620&lt;=18,"Child",C2620&lt;=35,"Adult",C2620&lt;=55,"Middle-Aged",C2620&gt;55,"Senior")</f>
        <v>Middle-Aged</v>
      </c>
    </row>
    <row r="2621" spans="1:14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22</v>
      </c>
      <c r="G2621" t="s">
        <v>25</v>
      </c>
      <c r="H2621" t="s">
        <v>19</v>
      </c>
      <c r="I2621">
        <v>115.47</v>
      </c>
      <c r="J2621">
        <v>22.6</v>
      </c>
      <c r="K2621" t="s">
        <v>23</v>
      </c>
      <c r="L2621">
        <v>0</v>
      </c>
      <c r="M2621" t="str">
        <f t="shared" si="40"/>
        <v>Normal</v>
      </c>
      <c r="N2621" t="str" cm="1">
        <f t="array" ref="N2621">_xlfn.IFS(C2621&lt;=18,"Child",C2621&lt;=35,"Adult",C2621&lt;=55,"Middle-Aged",C2621&gt;55,"Senior")</f>
        <v>Child</v>
      </c>
    </row>
    <row r="2622" spans="1:14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22</v>
      </c>
      <c r="G2622" t="s">
        <v>25</v>
      </c>
      <c r="H2622" t="s">
        <v>19</v>
      </c>
      <c r="I2622">
        <v>92.22</v>
      </c>
      <c r="J2622">
        <v>22.8</v>
      </c>
      <c r="K2622" t="s">
        <v>23</v>
      </c>
      <c r="L2622">
        <v>0</v>
      </c>
      <c r="M2622" t="str">
        <f t="shared" si="40"/>
        <v>Normal</v>
      </c>
      <c r="N2622" t="str" cm="1">
        <f t="array" ref="N2622">_xlfn.IFS(C2622&lt;=18,"Child",C2622&lt;=35,"Adult",C2622&lt;=55,"Middle-Aged",C2622&gt;55,"Senior")</f>
        <v>Child</v>
      </c>
    </row>
    <row r="2623" spans="1:14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21</v>
      </c>
      <c r="L2623">
        <v>0</v>
      </c>
      <c r="M2623" t="str">
        <f t="shared" si="40"/>
        <v>Overweight</v>
      </c>
      <c r="N2623" t="str" cm="1">
        <f t="array" ref="N2623">_xlfn.IFS(C2623&lt;=18,"Child",C2623&lt;=35,"Adult",C2623&lt;=55,"Middle-Aged",C2623&gt;55,"Senior")</f>
        <v>Senior</v>
      </c>
    </row>
    <row r="2624" spans="1:14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  <c r="M2624" t="str">
        <f t="shared" si="40"/>
        <v>Obese</v>
      </c>
      <c r="N2624" t="str" cm="1">
        <f t="array" ref="N2624">_xlfn.IFS(C2624&lt;=18,"Child",C2624&lt;=35,"Adult",C2624&lt;=55,"Middle-Aged",C2624&gt;55,"Senior")</f>
        <v>Middle-Aged</v>
      </c>
    </row>
    <row r="2625" spans="1:14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23</v>
      </c>
      <c r="L2625">
        <v>0</v>
      </c>
      <c r="M2625" t="str">
        <f t="shared" si="40"/>
        <v>Obese</v>
      </c>
      <c r="N2625" t="str" cm="1">
        <f t="array" ref="N2625">_xlfn.IFS(C2625&lt;=18,"Child",C2625&lt;=35,"Adult",C2625&lt;=55,"Middle-Aged",C2625&gt;55,"Senior")</f>
        <v>Senior</v>
      </c>
    </row>
    <row r="2626" spans="1:14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  <c r="M2626" t="str">
        <f t="shared" si="40"/>
        <v>Obese</v>
      </c>
      <c r="N2626" t="str" cm="1">
        <f t="array" ref="N2626">_xlfn.IFS(C2626&lt;=18,"Child",C2626&lt;=35,"Adult",C2626&lt;=55,"Middle-Aged",C2626&gt;55,"Senior")</f>
        <v>Senior</v>
      </c>
    </row>
    <row r="2627" spans="1:14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23</v>
      </c>
      <c r="L2627">
        <v>0</v>
      </c>
      <c r="M2627" t="str">
        <f t="shared" ref="M2627:M2690" si="41">IF(J2627&lt;18.5,"Underweight",IF(J2627&lt;25,"Normal",IF(J2627&lt;30,"Overweight","Obese")))</f>
        <v>Obese</v>
      </c>
      <c r="N2627" t="str" cm="1">
        <f t="array" ref="N2627">_xlfn.IFS(C2627&lt;=18,"Child",C2627&lt;=35,"Adult",C2627&lt;=55,"Middle-Aged",C2627&gt;55,"Senior")</f>
        <v>Adult</v>
      </c>
    </row>
    <row r="2628" spans="1:14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24</v>
      </c>
      <c r="H2628" t="s">
        <v>19</v>
      </c>
      <c r="I2628">
        <v>87.62</v>
      </c>
      <c r="J2628">
        <v>33.700000000000003</v>
      </c>
      <c r="K2628" t="s">
        <v>21</v>
      </c>
      <c r="L2628">
        <v>0</v>
      </c>
      <c r="M2628" t="str">
        <f t="shared" si="41"/>
        <v>Obese</v>
      </c>
      <c r="N2628" t="str" cm="1">
        <f t="array" ref="N2628">_xlfn.IFS(C2628&lt;=18,"Child",C2628&lt;=35,"Adult",C2628&lt;=55,"Middle-Aged",C2628&gt;55,"Senior")</f>
        <v>Middle-Aged</v>
      </c>
    </row>
    <row r="2629" spans="1:14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24</v>
      </c>
      <c r="H2629" t="s">
        <v>19</v>
      </c>
      <c r="I2629">
        <v>77.67</v>
      </c>
      <c r="J2629">
        <v>25.6</v>
      </c>
      <c r="K2629" t="s">
        <v>20</v>
      </c>
      <c r="L2629">
        <v>0</v>
      </c>
      <c r="M2629" t="str">
        <f t="shared" si="41"/>
        <v>Overweight</v>
      </c>
      <c r="N2629" t="str" cm="1">
        <f t="array" ref="N2629">_xlfn.IFS(C2629&lt;=18,"Child",C2629&lt;=35,"Adult",C2629&lt;=55,"Middle-Aged",C2629&gt;55,"Senior")</f>
        <v>Middle-Aged</v>
      </c>
    </row>
    <row r="2630" spans="1:14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22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21</v>
      </c>
      <c r="L2630">
        <v>0</v>
      </c>
      <c r="M2630" t="str">
        <f t="shared" si="41"/>
        <v>Normal</v>
      </c>
      <c r="N2630" t="str" cm="1">
        <f t="array" ref="N2630">_xlfn.IFS(C2630&lt;=18,"Child",C2630&lt;=35,"Adult",C2630&lt;=55,"Middle-Aged",C2630&gt;55,"Senior")</f>
        <v>Adult</v>
      </c>
    </row>
    <row r="2631" spans="1:14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  <c r="M2631" t="str">
        <f t="shared" si="41"/>
        <v>Obese</v>
      </c>
      <c r="N2631" t="str" cm="1">
        <f t="array" ref="N2631">_xlfn.IFS(C2631&lt;=18,"Child",C2631&lt;=35,"Adult",C2631&lt;=55,"Middle-Aged",C2631&gt;55,"Senior")</f>
        <v>Middle-Aged</v>
      </c>
    </row>
    <row r="2632" spans="1:14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22</v>
      </c>
      <c r="G2632" t="s">
        <v>25</v>
      </c>
      <c r="H2632" t="s">
        <v>15</v>
      </c>
      <c r="I2632">
        <v>106.59</v>
      </c>
      <c r="J2632">
        <v>15.5</v>
      </c>
      <c r="K2632" t="s">
        <v>23</v>
      </c>
      <c r="L2632">
        <v>0</v>
      </c>
      <c r="M2632" t="str">
        <f t="shared" si="41"/>
        <v>Underweight</v>
      </c>
      <c r="N2632" t="str" cm="1">
        <f t="array" ref="N2632">_xlfn.IFS(C2632&lt;=18,"Child",C2632&lt;=35,"Adult",C2632&lt;=55,"Middle-Aged",C2632&gt;55,"Senior")</f>
        <v>Child</v>
      </c>
    </row>
    <row r="2633" spans="1:14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20</v>
      </c>
      <c r="L2633">
        <v>0</v>
      </c>
      <c r="M2633" t="str">
        <f t="shared" si="41"/>
        <v>Overweight</v>
      </c>
      <c r="N2633" t="str" cm="1">
        <f t="array" ref="N2633">_xlfn.IFS(C2633&lt;=18,"Child",C2633&lt;=35,"Adult",C2633&lt;=55,"Middle-Aged",C2633&gt;55,"Senior")</f>
        <v>Middle-Aged</v>
      </c>
    </row>
    <row r="2634" spans="1:14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  <c r="M2634" t="str">
        <f t="shared" si="41"/>
        <v>Obese</v>
      </c>
      <c r="N2634" t="str" cm="1">
        <f t="array" ref="N2634">_xlfn.IFS(C2634&lt;=18,"Child",C2634&lt;=35,"Adult",C2634&lt;=55,"Middle-Aged",C2634&gt;55,"Senior")</f>
        <v>Senior</v>
      </c>
    </row>
    <row r="2635" spans="1:14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20</v>
      </c>
      <c r="L2635">
        <v>0</v>
      </c>
      <c r="M2635" t="str">
        <f t="shared" si="41"/>
        <v>Normal</v>
      </c>
      <c r="N2635" t="str" cm="1">
        <f t="array" ref="N2635">_xlfn.IFS(C2635&lt;=18,"Child",C2635&lt;=35,"Adult",C2635&lt;=55,"Middle-Aged",C2635&gt;55,"Senior")</f>
        <v>Senior</v>
      </c>
    </row>
    <row r="2636" spans="1:14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22</v>
      </c>
      <c r="G2636" t="s">
        <v>14</v>
      </c>
      <c r="H2636" t="s">
        <v>15</v>
      </c>
      <c r="I2636">
        <v>86.7</v>
      </c>
      <c r="J2636">
        <v>24.6</v>
      </c>
      <c r="K2636" t="s">
        <v>23</v>
      </c>
      <c r="L2636">
        <v>0</v>
      </c>
      <c r="M2636" t="str">
        <f t="shared" si="41"/>
        <v>Normal</v>
      </c>
      <c r="N2636" t="str" cm="1">
        <f t="array" ref="N2636">_xlfn.IFS(C2636&lt;=18,"Child",C2636&lt;=35,"Adult",C2636&lt;=55,"Middle-Aged",C2636&gt;55,"Senior")</f>
        <v>Adult</v>
      </c>
    </row>
    <row r="2637" spans="1:14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  <c r="M2637" t="str">
        <f t="shared" si="41"/>
        <v>Overweight</v>
      </c>
      <c r="N2637" t="str" cm="1">
        <f t="array" ref="N2637">_xlfn.IFS(C2637&lt;=18,"Child",C2637&lt;=35,"Adult",C2637&lt;=55,"Middle-Aged",C2637&gt;55,"Senior")</f>
        <v>Senior</v>
      </c>
    </row>
    <row r="2638" spans="1:14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20</v>
      </c>
      <c r="L2638">
        <v>0</v>
      </c>
      <c r="M2638" t="str">
        <f t="shared" si="41"/>
        <v>Obese</v>
      </c>
      <c r="N2638" t="str" cm="1">
        <f t="array" ref="N2638">_xlfn.IFS(C2638&lt;=18,"Child",C2638&lt;=35,"Adult",C2638&lt;=55,"Middle-Aged",C2638&gt;55,"Senior")</f>
        <v>Senior</v>
      </c>
    </row>
    <row r="2639" spans="1:14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  <c r="M2639" t="str">
        <f t="shared" si="41"/>
        <v>Normal</v>
      </c>
      <c r="N2639" t="str" cm="1">
        <f t="array" ref="N2639">_xlfn.IFS(C2639&lt;=18,"Child",C2639&lt;=35,"Adult",C2639&lt;=55,"Middle-Aged",C2639&gt;55,"Senior")</f>
        <v>Senior</v>
      </c>
    </row>
    <row r="2640" spans="1:14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21</v>
      </c>
      <c r="L2640">
        <v>0</v>
      </c>
      <c r="M2640" t="str">
        <f t="shared" si="41"/>
        <v>Normal</v>
      </c>
      <c r="N2640" t="str" cm="1">
        <f t="array" ref="N2640">_xlfn.IFS(C2640&lt;=18,"Child",C2640&lt;=35,"Adult",C2640&lt;=55,"Middle-Aged",C2640&gt;55,"Senior")</f>
        <v>Middle-Aged</v>
      </c>
    </row>
    <row r="2641" spans="1:14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23</v>
      </c>
      <c r="L2641">
        <v>0</v>
      </c>
      <c r="M2641" t="str">
        <f t="shared" si="41"/>
        <v>Obese</v>
      </c>
      <c r="N2641" t="str" cm="1">
        <f t="array" ref="N2641">_xlfn.IFS(C2641&lt;=18,"Child",C2641&lt;=35,"Adult",C2641&lt;=55,"Middle-Aged",C2641&gt;55,"Senior")</f>
        <v>Adult</v>
      </c>
    </row>
    <row r="2642" spans="1:14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24</v>
      </c>
      <c r="H2642" t="s">
        <v>15</v>
      </c>
      <c r="I2642">
        <v>73.48</v>
      </c>
      <c r="J2642">
        <v>34.9</v>
      </c>
      <c r="K2642" t="s">
        <v>21</v>
      </c>
      <c r="L2642">
        <v>0</v>
      </c>
      <c r="M2642" t="str">
        <f t="shared" si="41"/>
        <v>Obese</v>
      </c>
      <c r="N2642" t="str" cm="1">
        <f t="array" ref="N2642">_xlfn.IFS(C2642&lt;=18,"Child",C2642&lt;=35,"Adult",C2642&lt;=55,"Middle-Aged",C2642&gt;55,"Senior")</f>
        <v>Middle-Aged</v>
      </c>
    </row>
    <row r="2643" spans="1:14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24</v>
      </c>
      <c r="H2643" t="s">
        <v>19</v>
      </c>
      <c r="I2643">
        <v>183.87</v>
      </c>
      <c r="J2643">
        <v>26.2</v>
      </c>
      <c r="K2643" t="s">
        <v>20</v>
      </c>
      <c r="L2643">
        <v>0</v>
      </c>
      <c r="M2643" t="str">
        <f t="shared" si="41"/>
        <v>Overweight</v>
      </c>
      <c r="N2643" t="str" cm="1">
        <f t="array" ref="N2643">_xlfn.IFS(C2643&lt;=18,"Child",C2643&lt;=35,"Adult",C2643&lt;=55,"Middle-Aged",C2643&gt;55,"Senior")</f>
        <v>Middle-Aged</v>
      </c>
    </row>
    <row r="2644" spans="1:14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20</v>
      </c>
      <c r="L2644">
        <v>0</v>
      </c>
      <c r="M2644" t="str">
        <f t="shared" si="41"/>
        <v>Obese</v>
      </c>
      <c r="N2644" t="str" cm="1">
        <f t="array" ref="N2644">_xlfn.IFS(C2644&lt;=18,"Child",C2644&lt;=35,"Adult",C2644&lt;=55,"Middle-Aged",C2644&gt;55,"Senior")</f>
        <v>Senior</v>
      </c>
    </row>
    <row r="2645" spans="1:14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23</v>
      </c>
      <c r="L2645">
        <v>0</v>
      </c>
      <c r="M2645" t="str">
        <f t="shared" si="41"/>
        <v>Normal</v>
      </c>
      <c r="N2645" t="str" cm="1">
        <f t="array" ref="N2645">_xlfn.IFS(C2645&lt;=18,"Child",C2645&lt;=35,"Adult",C2645&lt;=55,"Middle-Aged",C2645&gt;55,"Senior")</f>
        <v>Senior</v>
      </c>
    </row>
    <row r="2646" spans="1:14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22</v>
      </c>
      <c r="G2646" t="s">
        <v>14</v>
      </c>
      <c r="H2646" t="s">
        <v>19</v>
      </c>
      <c r="I2646">
        <v>101.09</v>
      </c>
      <c r="J2646">
        <v>19.3</v>
      </c>
      <c r="K2646" t="s">
        <v>21</v>
      </c>
      <c r="L2646">
        <v>0</v>
      </c>
      <c r="M2646" t="str">
        <f t="shared" si="41"/>
        <v>Normal</v>
      </c>
      <c r="N2646" t="str" cm="1">
        <f t="array" ref="N2646">_xlfn.IFS(C2646&lt;=18,"Child",C2646&lt;=35,"Adult",C2646&lt;=55,"Middle-Aged",C2646&gt;55,"Senior")</f>
        <v>Child</v>
      </c>
    </row>
    <row r="2647" spans="1:14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24</v>
      </c>
      <c r="H2647" t="s">
        <v>15</v>
      </c>
      <c r="I2647">
        <v>88.83</v>
      </c>
      <c r="J2647">
        <v>41.7</v>
      </c>
      <c r="K2647" t="s">
        <v>20</v>
      </c>
      <c r="L2647">
        <v>0</v>
      </c>
      <c r="M2647" t="str">
        <f t="shared" si="41"/>
        <v>Obese</v>
      </c>
      <c r="N2647" t="str" cm="1">
        <f t="array" ref="N2647">_xlfn.IFS(C2647&lt;=18,"Child",C2647&lt;=35,"Adult",C2647&lt;=55,"Middle-Aged",C2647&gt;55,"Senior")</f>
        <v>Senior</v>
      </c>
    </row>
    <row r="2648" spans="1:14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21</v>
      </c>
      <c r="L2648">
        <v>0</v>
      </c>
      <c r="M2648" t="str">
        <f t="shared" si="41"/>
        <v>Obese</v>
      </c>
      <c r="N2648" t="str" cm="1">
        <f t="array" ref="N2648">_xlfn.IFS(C2648&lt;=18,"Child",C2648&lt;=35,"Adult",C2648&lt;=55,"Middle-Aged",C2648&gt;55,"Senior")</f>
        <v>Middle-Aged</v>
      </c>
    </row>
    <row r="2649" spans="1:14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24</v>
      </c>
      <c r="H2649" t="s">
        <v>15</v>
      </c>
      <c r="I2649">
        <v>102.4</v>
      </c>
      <c r="J2649">
        <v>26.9</v>
      </c>
      <c r="K2649" t="s">
        <v>21</v>
      </c>
      <c r="L2649">
        <v>0</v>
      </c>
      <c r="M2649" t="str">
        <f t="shared" si="41"/>
        <v>Overweight</v>
      </c>
      <c r="N2649" t="str" cm="1">
        <f t="array" ref="N2649">_xlfn.IFS(C2649&lt;=18,"Child",C2649&lt;=35,"Adult",C2649&lt;=55,"Middle-Aged",C2649&gt;55,"Senior")</f>
        <v>Adult</v>
      </c>
    </row>
    <row r="2650" spans="1:14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24</v>
      </c>
      <c r="H2650" t="s">
        <v>19</v>
      </c>
      <c r="I2650">
        <v>87.26</v>
      </c>
      <c r="J2650">
        <v>40.1</v>
      </c>
      <c r="K2650" t="s">
        <v>21</v>
      </c>
      <c r="L2650">
        <v>0</v>
      </c>
      <c r="M2650" t="str">
        <f t="shared" si="41"/>
        <v>Obese</v>
      </c>
      <c r="N2650" t="str" cm="1">
        <f t="array" ref="N2650">_xlfn.IFS(C2650&lt;=18,"Child",C2650&lt;=35,"Adult",C2650&lt;=55,"Middle-Aged",C2650&gt;55,"Senior")</f>
        <v>Middle-Aged</v>
      </c>
    </row>
    <row r="2651" spans="1:14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22</v>
      </c>
      <c r="G2651" t="s">
        <v>14</v>
      </c>
      <c r="H2651" t="s">
        <v>15</v>
      </c>
      <c r="I2651">
        <v>146.59</v>
      </c>
      <c r="J2651">
        <v>27.7</v>
      </c>
      <c r="K2651" t="s">
        <v>23</v>
      </c>
      <c r="L2651">
        <v>0</v>
      </c>
      <c r="M2651" t="str">
        <f t="shared" si="41"/>
        <v>Overweight</v>
      </c>
      <c r="N2651" t="str" cm="1">
        <f t="array" ref="N2651">_xlfn.IFS(C2651&lt;=18,"Child",C2651&lt;=35,"Adult",C2651&lt;=55,"Middle-Aged",C2651&gt;55,"Senior")</f>
        <v>Child</v>
      </c>
    </row>
    <row r="2652" spans="1:14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24</v>
      </c>
      <c r="H2652" t="s">
        <v>19</v>
      </c>
      <c r="I2652">
        <v>59</v>
      </c>
      <c r="J2652">
        <v>29.5</v>
      </c>
      <c r="K2652" t="s">
        <v>23</v>
      </c>
      <c r="L2652">
        <v>0</v>
      </c>
      <c r="M2652" t="str">
        <f t="shared" si="41"/>
        <v>Overweight</v>
      </c>
      <c r="N2652" t="str" cm="1">
        <f t="array" ref="N2652">_xlfn.IFS(C2652&lt;=18,"Child",C2652&lt;=35,"Adult",C2652&lt;=55,"Middle-Aged",C2652&gt;55,"Senior")</f>
        <v>Senior</v>
      </c>
    </row>
    <row r="2653" spans="1:14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20</v>
      </c>
      <c r="L2653">
        <v>0</v>
      </c>
      <c r="M2653" t="str">
        <f t="shared" si="41"/>
        <v>Overweight</v>
      </c>
      <c r="N2653" t="str" cm="1">
        <f t="array" ref="N2653">_xlfn.IFS(C2653&lt;=18,"Child",C2653&lt;=35,"Adult",C2653&lt;=55,"Middle-Aged",C2653&gt;55,"Senior")</f>
        <v>Senior</v>
      </c>
    </row>
    <row r="2654" spans="1:14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22</v>
      </c>
      <c r="G2654" t="s">
        <v>25</v>
      </c>
      <c r="H2654" t="s">
        <v>15</v>
      </c>
      <c r="I2654">
        <v>101.83</v>
      </c>
      <c r="J2654">
        <v>22.7</v>
      </c>
      <c r="K2654" t="s">
        <v>23</v>
      </c>
      <c r="L2654">
        <v>0</v>
      </c>
      <c r="M2654" t="str">
        <f t="shared" si="41"/>
        <v>Normal</v>
      </c>
      <c r="N2654" t="str" cm="1">
        <f t="array" ref="N2654">_xlfn.IFS(C2654&lt;=18,"Child",C2654&lt;=35,"Adult",C2654&lt;=55,"Middle-Aged",C2654&gt;55,"Senior")</f>
        <v>Child</v>
      </c>
    </row>
    <row r="2655" spans="1:14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22</v>
      </c>
      <c r="G2655" t="s">
        <v>24</v>
      </c>
      <c r="H2655" t="s">
        <v>15</v>
      </c>
      <c r="I2655">
        <v>90.92</v>
      </c>
      <c r="J2655">
        <v>16</v>
      </c>
      <c r="K2655" t="s">
        <v>20</v>
      </c>
      <c r="L2655">
        <v>0</v>
      </c>
      <c r="M2655" t="str">
        <f t="shared" si="41"/>
        <v>Underweight</v>
      </c>
      <c r="N2655" t="str" cm="1">
        <f t="array" ref="N2655">_xlfn.IFS(C2655&lt;=18,"Child",C2655&lt;=35,"Adult",C2655&lt;=55,"Middle-Aged",C2655&gt;55,"Senior")</f>
        <v>Child</v>
      </c>
    </row>
    <row r="2656" spans="1:14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24</v>
      </c>
      <c r="H2656" t="s">
        <v>15</v>
      </c>
      <c r="I2656">
        <v>67.5</v>
      </c>
      <c r="J2656">
        <v>27.7</v>
      </c>
      <c r="K2656" t="s">
        <v>21</v>
      </c>
      <c r="L2656">
        <v>0</v>
      </c>
      <c r="M2656" t="str">
        <f t="shared" si="41"/>
        <v>Overweight</v>
      </c>
      <c r="N2656" t="str" cm="1">
        <f t="array" ref="N2656">_xlfn.IFS(C2656&lt;=18,"Child",C2656&lt;=35,"Adult",C2656&lt;=55,"Middle-Aged",C2656&gt;55,"Senior")</f>
        <v>Middle-Aged</v>
      </c>
    </row>
    <row r="2657" spans="1:14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24</v>
      </c>
      <c r="H2657" t="s">
        <v>15</v>
      </c>
      <c r="I2657">
        <v>97.16</v>
      </c>
      <c r="J2657">
        <v>33.1</v>
      </c>
      <c r="K2657" t="s">
        <v>23</v>
      </c>
      <c r="L2657">
        <v>0</v>
      </c>
      <c r="M2657" t="str">
        <f t="shared" si="41"/>
        <v>Obese</v>
      </c>
      <c r="N2657" t="str" cm="1">
        <f t="array" ref="N2657">_xlfn.IFS(C2657&lt;=18,"Child",C2657&lt;=35,"Adult",C2657&lt;=55,"Middle-Aged",C2657&gt;55,"Senior")</f>
        <v>Middle-Aged</v>
      </c>
    </row>
    <row r="2658" spans="1:14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24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  <c r="M2658" t="str">
        <f t="shared" si="41"/>
        <v>Obese</v>
      </c>
      <c r="N2658" t="str" cm="1">
        <f t="array" ref="N2658">_xlfn.IFS(C2658&lt;=18,"Child",C2658&lt;=35,"Adult",C2658&lt;=55,"Middle-Aged",C2658&gt;55,"Senior")</f>
        <v>Middle-Aged</v>
      </c>
    </row>
    <row r="2659" spans="1:14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24</v>
      </c>
      <c r="H2659" t="s">
        <v>19</v>
      </c>
      <c r="I2659">
        <v>129.43</v>
      </c>
      <c r="J2659">
        <v>29.7</v>
      </c>
      <c r="K2659" t="s">
        <v>20</v>
      </c>
      <c r="L2659">
        <v>0</v>
      </c>
      <c r="M2659" t="str">
        <f t="shared" si="41"/>
        <v>Overweight</v>
      </c>
      <c r="N2659" t="str" cm="1">
        <f t="array" ref="N2659">_xlfn.IFS(C2659&lt;=18,"Child",C2659&lt;=35,"Adult",C2659&lt;=55,"Middle-Aged",C2659&gt;55,"Senior")</f>
        <v>Middle-Aged</v>
      </c>
    </row>
    <row r="2660" spans="1:14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24</v>
      </c>
      <c r="H2660" t="s">
        <v>15</v>
      </c>
      <c r="I2660">
        <v>106.01</v>
      </c>
      <c r="J2660">
        <v>34</v>
      </c>
      <c r="K2660" t="s">
        <v>21</v>
      </c>
      <c r="L2660">
        <v>0</v>
      </c>
      <c r="M2660" t="str">
        <f t="shared" si="41"/>
        <v>Obese</v>
      </c>
      <c r="N2660" t="str" cm="1">
        <f t="array" ref="N2660">_xlfn.IFS(C2660&lt;=18,"Child",C2660&lt;=35,"Adult",C2660&lt;=55,"Middle-Aged",C2660&gt;55,"Senior")</f>
        <v>Senior</v>
      </c>
    </row>
    <row r="2661" spans="1:14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22</v>
      </c>
      <c r="G2661" t="s">
        <v>25</v>
      </c>
      <c r="H2661" t="s">
        <v>19</v>
      </c>
      <c r="I2661">
        <v>114.82</v>
      </c>
      <c r="J2661">
        <v>33.299999999999997</v>
      </c>
      <c r="K2661" t="s">
        <v>23</v>
      </c>
      <c r="L2661">
        <v>0</v>
      </c>
      <c r="M2661" t="str">
        <f t="shared" si="41"/>
        <v>Obese</v>
      </c>
      <c r="N2661" t="str" cm="1">
        <f t="array" ref="N2661">_xlfn.IFS(C2661&lt;=18,"Child",C2661&lt;=35,"Adult",C2661&lt;=55,"Middle-Aged",C2661&gt;55,"Senior")</f>
        <v>Child</v>
      </c>
    </row>
    <row r="2662" spans="1:14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22</v>
      </c>
      <c r="G2662" t="s">
        <v>25</v>
      </c>
      <c r="H2662" t="s">
        <v>15</v>
      </c>
      <c r="I2662">
        <v>121.39</v>
      </c>
      <c r="J2662">
        <v>27</v>
      </c>
      <c r="K2662" t="s">
        <v>23</v>
      </c>
      <c r="L2662">
        <v>0</v>
      </c>
      <c r="M2662" t="str">
        <f t="shared" si="41"/>
        <v>Overweight</v>
      </c>
      <c r="N2662" t="str" cm="1">
        <f t="array" ref="N2662">_xlfn.IFS(C2662&lt;=18,"Child",C2662&lt;=35,"Adult",C2662&lt;=55,"Middle-Aged",C2662&gt;55,"Senior")</f>
        <v>Child</v>
      </c>
    </row>
    <row r="2663" spans="1:14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23</v>
      </c>
      <c r="L2663">
        <v>0</v>
      </c>
      <c r="M2663" t="str">
        <f t="shared" si="41"/>
        <v>Underweight</v>
      </c>
      <c r="N2663" t="str" cm="1">
        <f t="array" ref="N2663">_xlfn.IFS(C2663&lt;=18,"Child",C2663&lt;=35,"Adult",C2663&lt;=55,"Middle-Aged",C2663&gt;55,"Senior")</f>
        <v>Senior</v>
      </c>
    </row>
    <row r="2664" spans="1:14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22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20</v>
      </c>
      <c r="L2664">
        <v>0</v>
      </c>
      <c r="M2664" t="str">
        <f t="shared" si="41"/>
        <v>Normal</v>
      </c>
      <c r="N2664" t="str" cm="1">
        <f t="array" ref="N2664">_xlfn.IFS(C2664&lt;=18,"Child",C2664&lt;=35,"Adult",C2664&lt;=55,"Middle-Aged",C2664&gt;55,"Senior")</f>
        <v>Adult</v>
      </c>
    </row>
    <row r="2665" spans="1:14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22</v>
      </c>
      <c r="G2665" t="s">
        <v>25</v>
      </c>
      <c r="H2665" t="s">
        <v>15</v>
      </c>
      <c r="I2665">
        <v>84.12</v>
      </c>
      <c r="J2665">
        <v>15.3</v>
      </c>
      <c r="K2665" t="s">
        <v>23</v>
      </c>
      <c r="L2665">
        <v>0</v>
      </c>
      <c r="M2665" t="str">
        <f t="shared" si="41"/>
        <v>Underweight</v>
      </c>
      <c r="N2665" t="str" cm="1">
        <f t="array" ref="N2665">_xlfn.IFS(C2665&lt;=18,"Child",C2665&lt;=35,"Adult",C2665&lt;=55,"Middle-Aged",C2665&gt;55,"Senior")</f>
        <v>Child</v>
      </c>
    </row>
    <row r="2666" spans="1:14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20</v>
      </c>
      <c r="L2666">
        <v>0</v>
      </c>
      <c r="M2666" t="str">
        <f t="shared" si="41"/>
        <v>Overweight</v>
      </c>
      <c r="N2666" t="str" cm="1">
        <f t="array" ref="N2666">_xlfn.IFS(C2666&lt;=18,"Child",C2666&lt;=35,"Adult",C2666&lt;=55,"Middle-Aged",C2666&gt;55,"Senior")</f>
        <v>Middle-Aged</v>
      </c>
    </row>
    <row r="2667" spans="1:14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22</v>
      </c>
      <c r="G2667" t="s">
        <v>24</v>
      </c>
      <c r="H2667" t="s">
        <v>19</v>
      </c>
      <c r="I2667">
        <v>103.15</v>
      </c>
      <c r="J2667">
        <v>21</v>
      </c>
      <c r="K2667" t="s">
        <v>21</v>
      </c>
      <c r="L2667">
        <v>0</v>
      </c>
      <c r="M2667" t="str">
        <f t="shared" si="41"/>
        <v>Normal</v>
      </c>
      <c r="N2667" t="str" cm="1">
        <f t="array" ref="N2667">_xlfn.IFS(C2667&lt;=18,"Child",C2667&lt;=35,"Adult",C2667&lt;=55,"Middle-Aged",C2667&gt;55,"Senior")</f>
        <v>Adult</v>
      </c>
    </row>
    <row r="2668" spans="1:14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  <c r="M2668" t="str">
        <f t="shared" si="41"/>
        <v>Overweight</v>
      </c>
      <c r="N2668" t="str" cm="1">
        <f t="array" ref="N2668">_xlfn.IFS(C2668&lt;=18,"Child",C2668&lt;=35,"Adult",C2668&lt;=55,"Middle-Aged",C2668&gt;55,"Senior")</f>
        <v>Senior</v>
      </c>
    </row>
    <row r="2669" spans="1:14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22</v>
      </c>
      <c r="G2669" t="s">
        <v>25</v>
      </c>
      <c r="H2669" t="s">
        <v>15</v>
      </c>
      <c r="I2669">
        <v>70.930000000000007</v>
      </c>
      <c r="J2669">
        <v>20.3</v>
      </c>
      <c r="K2669" t="s">
        <v>23</v>
      </c>
      <c r="L2669">
        <v>0</v>
      </c>
      <c r="M2669" t="str">
        <f t="shared" si="41"/>
        <v>Normal</v>
      </c>
      <c r="N2669" t="str" cm="1">
        <f t="array" ref="N2669">_xlfn.IFS(C2669&lt;=18,"Child",C2669&lt;=35,"Adult",C2669&lt;=55,"Middle-Aged",C2669&gt;55,"Senior")</f>
        <v>Child</v>
      </c>
    </row>
    <row r="2670" spans="1:14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  <c r="M2670" t="str">
        <f t="shared" si="41"/>
        <v>Overweight</v>
      </c>
      <c r="N2670" t="str" cm="1">
        <f t="array" ref="N2670">_xlfn.IFS(C2670&lt;=18,"Child",C2670&lt;=35,"Adult",C2670&lt;=55,"Middle-Aged",C2670&gt;55,"Senior")</f>
        <v>Senior</v>
      </c>
    </row>
    <row r="2671" spans="1:14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22</v>
      </c>
      <c r="G2671" t="s">
        <v>14</v>
      </c>
      <c r="H2671" t="s">
        <v>15</v>
      </c>
      <c r="I2671">
        <v>129.43</v>
      </c>
      <c r="J2671">
        <v>29.6</v>
      </c>
      <c r="K2671" t="s">
        <v>20</v>
      </c>
      <c r="L2671">
        <v>0</v>
      </c>
      <c r="M2671" t="str">
        <f t="shared" si="41"/>
        <v>Overweight</v>
      </c>
      <c r="N2671" t="str" cm="1">
        <f t="array" ref="N2671">_xlfn.IFS(C2671&lt;=18,"Child",C2671&lt;=35,"Adult",C2671&lt;=55,"Middle-Aged",C2671&gt;55,"Senior")</f>
        <v>Middle-Aged</v>
      </c>
    </row>
    <row r="2672" spans="1:14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24</v>
      </c>
      <c r="H2672" t="s">
        <v>19</v>
      </c>
      <c r="I2672">
        <v>81</v>
      </c>
      <c r="J2672">
        <v>30.2</v>
      </c>
      <c r="K2672" t="s">
        <v>16</v>
      </c>
      <c r="L2672">
        <v>0</v>
      </c>
      <c r="M2672" t="str">
        <f t="shared" si="41"/>
        <v>Obese</v>
      </c>
      <c r="N2672" t="str" cm="1">
        <f t="array" ref="N2672">_xlfn.IFS(C2672&lt;=18,"Child",C2672&lt;=35,"Adult",C2672&lt;=55,"Middle-Aged",C2672&gt;55,"Senior")</f>
        <v>Adult</v>
      </c>
    </row>
    <row r="2673" spans="1:14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22</v>
      </c>
      <c r="G2673" t="s">
        <v>24</v>
      </c>
      <c r="H2673" t="s">
        <v>19</v>
      </c>
      <c r="I2673">
        <v>71.81</v>
      </c>
      <c r="J2673">
        <v>22.2</v>
      </c>
      <c r="K2673" t="s">
        <v>23</v>
      </c>
      <c r="L2673">
        <v>0</v>
      </c>
      <c r="M2673" t="str">
        <f t="shared" si="41"/>
        <v>Normal</v>
      </c>
      <c r="N2673" t="str" cm="1">
        <f t="array" ref="N2673">_xlfn.IFS(C2673&lt;=18,"Child",C2673&lt;=35,"Adult",C2673&lt;=55,"Middle-Aged",C2673&gt;55,"Senior")</f>
        <v>Adult</v>
      </c>
    </row>
    <row r="2674" spans="1:14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22</v>
      </c>
      <c r="G2674" t="s">
        <v>24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  <c r="M2674" t="str">
        <f t="shared" si="41"/>
        <v>Overweight</v>
      </c>
      <c r="N2674" t="str" cm="1">
        <f t="array" ref="N2674">_xlfn.IFS(C2674&lt;=18,"Child",C2674&lt;=35,"Adult",C2674&lt;=55,"Middle-Aged",C2674&gt;55,"Senior")</f>
        <v>Adult</v>
      </c>
    </row>
    <row r="2675" spans="1:14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  <c r="M2675" t="str">
        <f t="shared" si="41"/>
        <v>Overweight</v>
      </c>
      <c r="N2675" t="str" cm="1">
        <f t="array" ref="N2675">_xlfn.IFS(C2675&lt;=18,"Child",C2675&lt;=35,"Adult",C2675&lt;=55,"Middle-Aged",C2675&gt;55,"Senior")</f>
        <v>Senior</v>
      </c>
    </row>
    <row r="2676" spans="1:14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20</v>
      </c>
      <c r="L2676">
        <v>0</v>
      </c>
      <c r="M2676" t="str">
        <f t="shared" si="41"/>
        <v>Overweight</v>
      </c>
      <c r="N2676" t="str" cm="1">
        <f t="array" ref="N2676">_xlfn.IFS(C2676&lt;=18,"Child",C2676&lt;=35,"Adult",C2676&lt;=55,"Middle-Aged",C2676&gt;55,"Senior")</f>
        <v>Middle-Aged</v>
      </c>
    </row>
    <row r="2677" spans="1:14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24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  <c r="M2677" t="str">
        <f t="shared" si="41"/>
        <v>Obese</v>
      </c>
      <c r="N2677" t="str" cm="1">
        <f t="array" ref="N2677">_xlfn.IFS(C2677&lt;=18,"Child",C2677&lt;=35,"Adult",C2677&lt;=55,"Middle-Aged",C2677&gt;55,"Senior")</f>
        <v>Senior</v>
      </c>
    </row>
    <row r="2678" spans="1:14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20</v>
      </c>
      <c r="L2678">
        <v>0</v>
      </c>
      <c r="M2678" t="str">
        <f t="shared" si="41"/>
        <v>Overweight</v>
      </c>
      <c r="N2678" t="str" cm="1">
        <f t="array" ref="N2678">_xlfn.IFS(C2678&lt;=18,"Child",C2678&lt;=35,"Adult",C2678&lt;=55,"Middle-Aged",C2678&gt;55,"Senior")</f>
        <v>Senior</v>
      </c>
    </row>
    <row r="2679" spans="1:14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23</v>
      </c>
      <c r="L2679">
        <v>0</v>
      </c>
      <c r="M2679" t="str">
        <f t="shared" si="41"/>
        <v>Obese</v>
      </c>
      <c r="N2679" t="str" cm="1">
        <f t="array" ref="N2679">_xlfn.IFS(C2679&lt;=18,"Child",C2679&lt;=35,"Adult",C2679&lt;=55,"Middle-Aged",C2679&gt;55,"Senior")</f>
        <v>Senior</v>
      </c>
    </row>
    <row r="2680" spans="1:14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  <c r="M2680" t="str">
        <f t="shared" si="41"/>
        <v>Obese</v>
      </c>
      <c r="N2680" t="str" cm="1">
        <f t="array" ref="N2680">_xlfn.IFS(C2680&lt;=18,"Child",C2680&lt;=35,"Adult",C2680&lt;=55,"Middle-Aged",C2680&gt;55,"Senior")</f>
        <v>Middle-Aged</v>
      </c>
    </row>
    <row r="2681" spans="1:14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22</v>
      </c>
      <c r="G2681" t="s">
        <v>14</v>
      </c>
      <c r="H2681" t="s">
        <v>15</v>
      </c>
      <c r="I2681">
        <v>190.13</v>
      </c>
      <c r="J2681">
        <v>20.7</v>
      </c>
      <c r="K2681" t="s">
        <v>20</v>
      </c>
      <c r="L2681">
        <v>0</v>
      </c>
      <c r="M2681" t="str">
        <f t="shared" si="41"/>
        <v>Normal</v>
      </c>
      <c r="N2681" t="str" cm="1">
        <f t="array" ref="N2681">_xlfn.IFS(C2681&lt;=18,"Child",C2681&lt;=35,"Adult",C2681&lt;=55,"Middle-Aged",C2681&gt;55,"Senior")</f>
        <v>Child</v>
      </c>
    </row>
    <row r="2682" spans="1:14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20</v>
      </c>
      <c r="L2682">
        <v>0</v>
      </c>
      <c r="M2682" t="str">
        <f t="shared" si="41"/>
        <v>Obese</v>
      </c>
      <c r="N2682" t="str" cm="1">
        <f t="array" ref="N2682">_xlfn.IFS(C2682&lt;=18,"Child",C2682&lt;=35,"Adult",C2682&lt;=55,"Middle-Aged",C2682&gt;55,"Senior")</f>
        <v>Adult</v>
      </c>
    </row>
    <row r="2683" spans="1:14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22</v>
      </c>
      <c r="G2683" t="s">
        <v>25</v>
      </c>
      <c r="H2683" t="s">
        <v>19</v>
      </c>
      <c r="I2683">
        <v>92.3</v>
      </c>
      <c r="J2683">
        <v>14.8</v>
      </c>
      <c r="K2683" t="s">
        <v>23</v>
      </c>
      <c r="L2683">
        <v>0</v>
      </c>
      <c r="M2683" t="str">
        <f t="shared" si="41"/>
        <v>Underweight</v>
      </c>
      <c r="N2683" t="str" cm="1">
        <f t="array" ref="N2683">_xlfn.IFS(C2683&lt;=18,"Child",C2683&lt;=35,"Adult",C2683&lt;=55,"Middle-Aged",C2683&gt;55,"Senior")</f>
        <v>Child</v>
      </c>
    </row>
    <row r="2684" spans="1:14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22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  <c r="M2684" t="str">
        <f t="shared" si="41"/>
        <v>Obese</v>
      </c>
      <c r="N2684" t="str" cm="1">
        <f t="array" ref="N2684">_xlfn.IFS(C2684&lt;=18,"Child",C2684&lt;=35,"Adult",C2684&lt;=55,"Middle-Aged",C2684&gt;55,"Senior")</f>
        <v>Senior</v>
      </c>
    </row>
    <row r="2685" spans="1:14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23</v>
      </c>
      <c r="L2685">
        <v>0</v>
      </c>
      <c r="M2685" t="str">
        <f t="shared" si="41"/>
        <v>Normal</v>
      </c>
      <c r="N2685" t="str" cm="1">
        <f t="array" ref="N2685">_xlfn.IFS(C2685&lt;=18,"Child",C2685&lt;=35,"Adult",C2685&lt;=55,"Middle-Aged",C2685&gt;55,"Senior")</f>
        <v>Senior</v>
      </c>
    </row>
    <row r="2686" spans="1:14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23</v>
      </c>
      <c r="L2686">
        <v>0</v>
      </c>
      <c r="M2686" t="str">
        <f t="shared" si="41"/>
        <v>Underweight</v>
      </c>
      <c r="N2686" t="str" cm="1">
        <f t="array" ref="N2686">_xlfn.IFS(C2686&lt;=18,"Child",C2686&lt;=35,"Adult",C2686&lt;=55,"Middle-Aged",C2686&gt;55,"Senior")</f>
        <v>Middle-Aged</v>
      </c>
    </row>
    <row r="2687" spans="1:14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23</v>
      </c>
      <c r="L2687">
        <v>0</v>
      </c>
      <c r="M2687" t="str">
        <f t="shared" si="41"/>
        <v>Overweight</v>
      </c>
      <c r="N2687" t="str" cm="1">
        <f t="array" ref="N2687">_xlfn.IFS(C2687&lt;=18,"Child",C2687&lt;=35,"Adult",C2687&lt;=55,"Middle-Aged",C2687&gt;55,"Senior")</f>
        <v>Senior</v>
      </c>
    </row>
    <row r="2688" spans="1:14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21</v>
      </c>
      <c r="L2688">
        <v>0</v>
      </c>
      <c r="M2688" t="str">
        <f t="shared" si="41"/>
        <v>Obese</v>
      </c>
      <c r="N2688" t="str" cm="1">
        <f t="array" ref="N2688">_xlfn.IFS(C2688&lt;=18,"Child",C2688&lt;=35,"Adult",C2688&lt;=55,"Middle-Aged",C2688&gt;55,"Senior")</f>
        <v>Middle-Aged</v>
      </c>
    </row>
    <row r="2689" spans="1:14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22</v>
      </c>
      <c r="G2689" t="s">
        <v>25</v>
      </c>
      <c r="H2689" t="s">
        <v>19</v>
      </c>
      <c r="I2689">
        <v>100.66</v>
      </c>
      <c r="J2689">
        <v>18.5</v>
      </c>
      <c r="K2689" t="s">
        <v>23</v>
      </c>
      <c r="L2689">
        <v>0</v>
      </c>
      <c r="M2689" t="str">
        <f t="shared" si="41"/>
        <v>Normal</v>
      </c>
      <c r="N2689" t="str" cm="1">
        <f t="array" ref="N2689">_xlfn.IFS(C2689&lt;=18,"Child",C2689&lt;=35,"Adult",C2689&lt;=55,"Middle-Aged",C2689&gt;55,"Senior")</f>
        <v>Child</v>
      </c>
    </row>
    <row r="2690" spans="1:14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24</v>
      </c>
      <c r="H2690" t="s">
        <v>15</v>
      </c>
      <c r="I2690">
        <v>73.62</v>
      </c>
      <c r="J2690">
        <v>33.4</v>
      </c>
      <c r="K2690" t="s">
        <v>23</v>
      </c>
      <c r="L2690">
        <v>0</v>
      </c>
      <c r="M2690" t="str">
        <f t="shared" si="41"/>
        <v>Obese</v>
      </c>
      <c r="N2690" t="str" cm="1">
        <f t="array" ref="N2690">_xlfn.IFS(C2690&lt;=18,"Child",C2690&lt;=35,"Adult",C2690&lt;=55,"Middle-Aged",C2690&gt;55,"Senior")</f>
        <v>Middle-Aged</v>
      </c>
    </row>
    <row r="2691" spans="1:14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21</v>
      </c>
      <c r="L2691">
        <v>0</v>
      </c>
      <c r="M2691" t="str">
        <f t="shared" ref="M2691:M2754" si="42">IF(J2691&lt;18.5,"Underweight",IF(J2691&lt;25,"Normal",IF(J2691&lt;30,"Overweight","Obese")))</f>
        <v>Normal</v>
      </c>
      <c r="N2691" t="str" cm="1">
        <f t="array" ref="N2691">_xlfn.IFS(C2691&lt;=18,"Child",C2691&lt;=35,"Adult",C2691&lt;=55,"Middle-Aged",C2691&gt;55,"Senior")</f>
        <v>Middle-Aged</v>
      </c>
    </row>
    <row r="2692" spans="1:14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20</v>
      </c>
      <c r="L2692">
        <v>0</v>
      </c>
      <c r="M2692" t="str">
        <f t="shared" si="42"/>
        <v>Normal</v>
      </c>
      <c r="N2692" t="str" cm="1">
        <f t="array" ref="N2692">_xlfn.IFS(C2692&lt;=18,"Child",C2692&lt;=35,"Adult",C2692&lt;=55,"Middle-Aged",C2692&gt;55,"Senior")</f>
        <v>Senior</v>
      </c>
    </row>
    <row r="2693" spans="1:14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22</v>
      </c>
      <c r="G2693" t="s">
        <v>14</v>
      </c>
      <c r="H2693" t="s">
        <v>19</v>
      </c>
      <c r="I2693">
        <v>103.94</v>
      </c>
      <c r="J2693">
        <v>32.5</v>
      </c>
      <c r="K2693" t="s">
        <v>21</v>
      </c>
      <c r="L2693">
        <v>0</v>
      </c>
      <c r="M2693" t="str">
        <f t="shared" si="42"/>
        <v>Obese</v>
      </c>
      <c r="N2693" t="str" cm="1">
        <f t="array" ref="N2693">_xlfn.IFS(C2693&lt;=18,"Child",C2693&lt;=35,"Adult",C2693&lt;=55,"Middle-Aged",C2693&gt;55,"Senior")</f>
        <v>Middle-Aged</v>
      </c>
    </row>
    <row r="2694" spans="1:14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22</v>
      </c>
      <c r="G2694" t="s">
        <v>25</v>
      </c>
      <c r="H2694" t="s">
        <v>15</v>
      </c>
      <c r="I2694">
        <v>84.2</v>
      </c>
      <c r="J2694">
        <v>19.2</v>
      </c>
      <c r="K2694" t="s">
        <v>23</v>
      </c>
      <c r="L2694">
        <v>0</v>
      </c>
      <c r="M2694" t="str">
        <f t="shared" si="42"/>
        <v>Normal</v>
      </c>
      <c r="N2694" t="str" cm="1">
        <f t="array" ref="N2694">_xlfn.IFS(C2694&lt;=18,"Child",C2694&lt;=35,"Adult",C2694&lt;=55,"Middle-Aged",C2694&gt;55,"Senior")</f>
        <v>Child</v>
      </c>
    </row>
    <row r="2695" spans="1:14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20</v>
      </c>
      <c r="L2695">
        <v>0</v>
      </c>
      <c r="M2695" t="str">
        <f t="shared" si="42"/>
        <v>Obese</v>
      </c>
      <c r="N2695" t="str" cm="1">
        <f t="array" ref="N2695">_xlfn.IFS(C2695&lt;=18,"Child",C2695&lt;=35,"Adult",C2695&lt;=55,"Middle-Aged",C2695&gt;55,"Senior")</f>
        <v>Senior</v>
      </c>
    </row>
    <row r="2696" spans="1:14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22</v>
      </c>
      <c r="G2696" t="s">
        <v>24</v>
      </c>
      <c r="H2696" t="s">
        <v>19</v>
      </c>
      <c r="I2696">
        <v>112.29</v>
      </c>
      <c r="J2696">
        <v>23.5</v>
      </c>
      <c r="K2696" t="s">
        <v>23</v>
      </c>
      <c r="L2696">
        <v>0</v>
      </c>
      <c r="M2696" t="str">
        <f t="shared" si="42"/>
        <v>Normal</v>
      </c>
      <c r="N2696" t="str" cm="1">
        <f t="array" ref="N2696">_xlfn.IFS(C2696&lt;=18,"Child",C2696&lt;=35,"Adult",C2696&lt;=55,"Middle-Aged",C2696&gt;55,"Senior")</f>
        <v>Middle-Aged</v>
      </c>
    </row>
    <row r="2697" spans="1:14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20</v>
      </c>
      <c r="L2697">
        <v>0</v>
      </c>
      <c r="M2697" t="str">
        <f t="shared" si="42"/>
        <v>Normal</v>
      </c>
      <c r="N2697" t="str" cm="1">
        <f t="array" ref="N2697">_xlfn.IFS(C2697&lt;=18,"Child",C2697&lt;=35,"Adult",C2697&lt;=55,"Middle-Aged",C2697&gt;55,"Senior")</f>
        <v>Middle-Aged</v>
      </c>
    </row>
    <row r="2698" spans="1:14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23</v>
      </c>
      <c r="L2698">
        <v>0</v>
      </c>
      <c r="M2698" t="str">
        <f t="shared" si="42"/>
        <v>Overweight</v>
      </c>
      <c r="N2698" t="str" cm="1">
        <f t="array" ref="N2698">_xlfn.IFS(C2698&lt;=18,"Child",C2698&lt;=35,"Adult",C2698&lt;=55,"Middle-Aged",C2698&gt;55,"Senior")</f>
        <v>Middle-Aged</v>
      </c>
    </row>
    <row r="2699" spans="1:14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>
        <v>28.893236911794599</v>
      </c>
      <c r="K2699" t="s">
        <v>20</v>
      </c>
      <c r="L2699">
        <v>0</v>
      </c>
      <c r="M2699" t="str">
        <f t="shared" si="42"/>
        <v>Overweight</v>
      </c>
      <c r="N2699" t="str" cm="1">
        <f t="array" ref="N2699">_xlfn.IFS(C2699&lt;=18,"Child",C2699&lt;=35,"Adult",C2699&lt;=55,"Middle-Aged",C2699&gt;55,"Senior")</f>
        <v>Senior</v>
      </c>
    </row>
    <row r="2700" spans="1:14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23</v>
      </c>
      <c r="L2700">
        <v>0</v>
      </c>
      <c r="M2700" t="str">
        <f t="shared" si="42"/>
        <v>Obese</v>
      </c>
      <c r="N2700" t="str" cm="1">
        <f t="array" ref="N2700">_xlfn.IFS(C2700&lt;=18,"Child",C2700&lt;=35,"Adult",C2700&lt;=55,"Middle-Aged",C2700&gt;55,"Senior")</f>
        <v>Middle-Aged</v>
      </c>
    </row>
    <row r="2701" spans="1:14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22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  <c r="M2701" t="str">
        <f t="shared" si="42"/>
        <v>Overweight</v>
      </c>
      <c r="N2701" t="str" cm="1">
        <f t="array" ref="N2701">_xlfn.IFS(C2701&lt;=18,"Child",C2701&lt;=35,"Adult",C2701&lt;=55,"Middle-Aged",C2701&gt;55,"Senior")</f>
        <v>Middle-Aged</v>
      </c>
    </row>
    <row r="2702" spans="1:14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  <c r="M2702" t="str">
        <f t="shared" si="42"/>
        <v>Obese</v>
      </c>
      <c r="N2702" t="str" cm="1">
        <f t="array" ref="N2702">_xlfn.IFS(C2702&lt;=18,"Child",C2702&lt;=35,"Adult",C2702&lt;=55,"Middle-Aged",C2702&gt;55,"Senior")</f>
        <v>Senior</v>
      </c>
    </row>
    <row r="2703" spans="1:14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24</v>
      </c>
      <c r="H2703" t="s">
        <v>15</v>
      </c>
      <c r="I2703">
        <v>78.239999999999995</v>
      </c>
      <c r="J2703">
        <v>32.9</v>
      </c>
      <c r="K2703" t="s">
        <v>20</v>
      </c>
      <c r="L2703">
        <v>0</v>
      </c>
      <c r="M2703" t="str">
        <f t="shared" si="42"/>
        <v>Obese</v>
      </c>
      <c r="N2703" t="str" cm="1">
        <f t="array" ref="N2703">_xlfn.IFS(C2703&lt;=18,"Child",C2703&lt;=35,"Adult",C2703&lt;=55,"Middle-Aged",C2703&gt;55,"Senior")</f>
        <v>Middle-Aged</v>
      </c>
    </row>
    <row r="2704" spans="1:14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20</v>
      </c>
      <c r="L2704">
        <v>0</v>
      </c>
      <c r="M2704" t="str">
        <f t="shared" si="42"/>
        <v>Obese</v>
      </c>
      <c r="N2704" t="str" cm="1">
        <f t="array" ref="N2704">_xlfn.IFS(C2704&lt;=18,"Child",C2704&lt;=35,"Adult",C2704&lt;=55,"Middle-Aged",C2704&gt;55,"Senior")</f>
        <v>Middle-Aged</v>
      </c>
    </row>
    <row r="2705" spans="1:14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22</v>
      </c>
      <c r="G2705" t="s">
        <v>14</v>
      </c>
      <c r="H2705" t="s">
        <v>15</v>
      </c>
      <c r="I2705">
        <v>100.31</v>
      </c>
      <c r="J2705">
        <v>38.6</v>
      </c>
      <c r="K2705" t="s">
        <v>20</v>
      </c>
      <c r="L2705">
        <v>0</v>
      </c>
      <c r="M2705" t="str">
        <f t="shared" si="42"/>
        <v>Obese</v>
      </c>
      <c r="N2705" t="str" cm="1">
        <f t="array" ref="N2705">_xlfn.IFS(C2705&lt;=18,"Child",C2705&lt;=35,"Adult",C2705&lt;=55,"Middle-Aged",C2705&gt;55,"Senior")</f>
        <v>Adult</v>
      </c>
    </row>
    <row r="2706" spans="1:14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21</v>
      </c>
      <c r="L2706">
        <v>0</v>
      </c>
      <c r="M2706" t="str">
        <f t="shared" si="42"/>
        <v>Overweight</v>
      </c>
      <c r="N2706" t="str" cm="1">
        <f t="array" ref="N2706">_xlfn.IFS(C2706&lt;=18,"Child",C2706&lt;=35,"Adult",C2706&lt;=55,"Middle-Aged",C2706&gt;55,"Senior")</f>
        <v>Middle-Aged</v>
      </c>
    </row>
    <row r="2707" spans="1:14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22</v>
      </c>
      <c r="G2707" t="s">
        <v>14</v>
      </c>
      <c r="H2707" t="s">
        <v>19</v>
      </c>
      <c r="I2707">
        <v>103.43</v>
      </c>
      <c r="J2707">
        <v>43.6</v>
      </c>
      <c r="K2707" t="s">
        <v>21</v>
      </c>
      <c r="L2707">
        <v>0</v>
      </c>
      <c r="M2707" t="str">
        <f t="shared" si="42"/>
        <v>Obese</v>
      </c>
      <c r="N2707" t="str" cm="1">
        <f t="array" ref="N2707">_xlfn.IFS(C2707&lt;=18,"Child",C2707&lt;=35,"Adult",C2707&lt;=55,"Middle-Aged",C2707&gt;55,"Senior")</f>
        <v>Adult</v>
      </c>
    </row>
    <row r="2708" spans="1:14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  <c r="M2708" t="str">
        <f t="shared" si="42"/>
        <v>Normal</v>
      </c>
      <c r="N2708" t="str" cm="1">
        <f t="array" ref="N2708">_xlfn.IFS(C2708&lt;=18,"Child",C2708&lt;=35,"Adult",C2708&lt;=55,"Middle-Aged",C2708&gt;55,"Senior")</f>
        <v>Middle-Aged</v>
      </c>
    </row>
    <row r="2709" spans="1:14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20</v>
      </c>
      <c r="L2709">
        <v>0</v>
      </c>
      <c r="M2709" t="str">
        <f t="shared" si="42"/>
        <v>Obese</v>
      </c>
      <c r="N2709" t="str" cm="1">
        <f t="array" ref="N2709">_xlfn.IFS(C2709&lt;=18,"Child",C2709&lt;=35,"Adult",C2709&lt;=55,"Middle-Aged",C2709&gt;55,"Senior")</f>
        <v>Senior</v>
      </c>
    </row>
    <row r="2710" spans="1:14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22</v>
      </c>
      <c r="G2710" t="s">
        <v>25</v>
      </c>
      <c r="H2710" t="s">
        <v>15</v>
      </c>
      <c r="I2710">
        <v>71.81</v>
      </c>
      <c r="J2710">
        <v>22.6</v>
      </c>
      <c r="K2710" t="s">
        <v>23</v>
      </c>
      <c r="L2710">
        <v>0</v>
      </c>
      <c r="M2710" t="str">
        <f t="shared" si="42"/>
        <v>Normal</v>
      </c>
      <c r="N2710" t="str" cm="1">
        <f t="array" ref="N2710">_xlfn.IFS(C2710&lt;=18,"Child",C2710&lt;=35,"Adult",C2710&lt;=55,"Middle-Aged",C2710&gt;55,"Senior")</f>
        <v>Child</v>
      </c>
    </row>
    <row r="2711" spans="1:14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22</v>
      </c>
      <c r="G2711" t="s">
        <v>24</v>
      </c>
      <c r="H2711" t="s">
        <v>15</v>
      </c>
      <c r="I2711">
        <v>79.790000000000006</v>
      </c>
      <c r="J2711">
        <v>25.6</v>
      </c>
      <c r="K2711" t="s">
        <v>21</v>
      </c>
      <c r="L2711">
        <v>0</v>
      </c>
      <c r="M2711" t="str">
        <f t="shared" si="42"/>
        <v>Overweight</v>
      </c>
      <c r="N2711" t="str" cm="1">
        <f t="array" ref="N2711">_xlfn.IFS(C2711&lt;=18,"Child",C2711&lt;=35,"Adult",C2711&lt;=55,"Middle-Aged",C2711&gt;55,"Senior")</f>
        <v>Middle-Aged</v>
      </c>
    </row>
    <row r="2712" spans="1:14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20</v>
      </c>
      <c r="L2712">
        <v>0</v>
      </c>
      <c r="M2712" t="str">
        <f t="shared" si="42"/>
        <v>Obese</v>
      </c>
      <c r="N2712" t="str" cm="1">
        <f t="array" ref="N2712">_xlfn.IFS(C2712&lt;=18,"Child",C2712&lt;=35,"Adult",C2712&lt;=55,"Middle-Aged",C2712&gt;55,"Senior")</f>
        <v>Senior</v>
      </c>
    </row>
    <row r="2713" spans="1:14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24</v>
      </c>
      <c r="H2713" t="s">
        <v>15</v>
      </c>
      <c r="I2713">
        <v>94.76</v>
      </c>
      <c r="J2713">
        <v>26</v>
      </c>
      <c r="K2713" t="s">
        <v>16</v>
      </c>
      <c r="L2713">
        <v>0</v>
      </c>
      <c r="M2713" t="str">
        <f t="shared" si="42"/>
        <v>Overweight</v>
      </c>
      <c r="N2713" t="str" cm="1">
        <f t="array" ref="N2713">_xlfn.IFS(C2713&lt;=18,"Child",C2713&lt;=35,"Adult",C2713&lt;=55,"Middle-Aged",C2713&gt;55,"Senior")</f>
        <v>Middle-Aged</v>
      </c>
    </row>
    <row r="2714" spans="1:14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  <c r="M2714" t="str">
        <f t="shared" si="42"/>
        <v>Overweight</v>
      </c>
      <c r="N2714" t="str" cm="1">
        <f t="array" ref="N2714">_xlfn.IFS(C2714&lt;=18,"Child",C2714&lt;=35,"Adult",C2714&lt;=55,"Middle-Aged",C2714&gt;55,"Senior")</f>
        <v>Middle-Aged</v>
      </c>
    </row>
    <row r="2715" spans="1:14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20</v>
      </c>
      <c r="L2715">
        <v>0</v>
      </c>
      <c r="M2715" t="str">
        <f t="shared" si="42"/>
        <v>Obese</v>
      </c>
      <c r="N2715" t="str" cm="1">
        <f t="array" ref="N2715">_xlfn.IFS(C2715&lt;=18,"Child",C2715&lt;=35,"Adult",C2715&lt;=55,"Middle-Aged",C2715&gt;55,"Senior")</f>
        <v>Adult</v>
      </c>
    </row>
    <row r="2716" spans="1:14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22</v>
      </c>
      <c r="G2716" t="s">
        <v>14</v>
      </c>
      <c r="H2716" t="s">
        <v>19</v>
      </c>
      <c r="I2716">
        <v>95.27</v>
      </c>
      <c r="J2716">
        <v>17.3</v>
      </c>
      <c r="K2716" t="s">
        <v>23</v>
      </c>
      <c r="L2716">
        <v>0</v>
      </c>
      <c r="M2716" t="str">
        <f t="shared" si="42"/>
        <v>Underweight</v>
      </c>
      <c r="N2716" t="str" cm="1">
        <f t="array" ref="N2716">_xlfn.IFS(C2716&lt;=18,"Child",C2716&lt;=35,"Adult",C2716&lt;=55,"Middle-Aged",C2716&gt;55,"Senior")</f>
        <v>Child</v>
      </c>
    </row>
    <row r="2717" spans="1:14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24</v>
      </c>
      <c r="H2717" t="s">
        <v>19</v>
      </c>
      <c r="I2717">
        <v>89.02</v>
      </c>
      <c r="J2717">
        <v>26.9</v>
      </c>
      <c r="K2717" t="s">
        <v>20</v>
      </c>
      <c r="L2717">
        <v>0</v>
      </c>
      <c r="M2717" t="str">
        <f t="shared" si="42"/>
        <v>Overweight</v>
      </c>
      <c r="N2717" t="str" cm="1">
        <f t="array" ref="N2717">_xlfn.IFS(C2717&lt;=18,"Child",C2717&lt;=35,"Adult",C2717&lt;=55,"Middle-Aged",C2717&gt;55,"Senior")</f>
        <v>Senior</v>
      </c>
    </row>
    <row r="2718" spans="1:14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22</v>
      </c>
      <c r="G2718" t="s">
        <v>14</v>
      </c>
      <c r="H2718" t="s">
        <v>15</v>
      </c>
      <c r="I2718">
        <v>77.55</v>
      </c>
      <c r="J2718">
        <v>24.8</v>
      </c>
      <c r="K2718" t="s">
        <v>23</v>
      </c>
      <c r="L2718">
        <v>0</v>
      </c>
      <c r="M2718" t="str">
        <f t="shared" si="42"/>
        <v>Normal</v>
      </c>
      <c r="N2718" t="str" cm="1">
        <f t="array" ref="N2718">_xlfn.IFS(C2718&lt;=18,"Child",C2718&lt;=35,"Adult",C2718&lt;=55,"Middle-Aged",C2718&gt;55,"Senior")</f>
        <v>Child</v>
      </c>
    </row>
    <row r="2719" spans="1:14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22</v>
      </c>
      <c r="G2719" t="s">
        <v>25</v>
      </c>
      <c r="H2719" t="s">
        <v>15</v>
      </c>
      <c r="I2719">
        <v>75.86</v>
      </c>
      <c r="J2719">
        <v>20</v>
      </c>
      <c r="K2719" t="s">
        <v>23</v>
      </c>
      <c r="L2719">
        <v>0</v>
      </c>
      <c r="M2719" t="str">
        <f t="shared" si="42"/>
        <v>Normal</v>
      </c>
      <c r="N2719" t="str" cm="1">
        <f t="array" ref="N2719">_xlfn.IFS(C2719&lt;=18,"Child",C2719&lt;=35,"Adult",C2719&lt;=55,"Middle-Aged",C2719&gt;55,"Senior")</f>
        <v>Child</v>
      </c>
    </row>
    <row r="2720" spans="1:14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20</v>
      </c>
      <c r="L2720">
        <v>0</v>
      </c>
      <c r="M2720" t="str">
        <f t="shared" si="42"/>
        <v>Obese</v>
      </c>
      <c r="N2720" t="str" cm="1">
        <f t="array" ref="N2720">_xlfn.IFS(C2720&lt;=18,"Child",C2720&lt;=35,"Adult",C2720&lt;=55,"Middle-Aged",C2720&gt;55,"Senior")</f>
        <v>Senior</v>
      </c>
    </row>
    <row r="2721" spans="1:14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22</v>
      </c>
      <c r="G2721" t="s">
        <v>24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  <c r="M2721" t="str">
        <f t="shared" si="42"/>
        <v>Obese</v>
      </c>
      <c r="N2721" t="str" cm="1">
        <f t="array" ref="N2721">_xlfn.IFS(C2721&lt;=18,"Child",C2721&lt;=35,"Adult",C2721&lt;=55,"Middle-Aged",C2721&gt;55,"Senior")</f>
        <v>Middle-Aged</v>
      </c>
    </row>
    <row r="2722" spans="1:14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  <c r="M2722" t="str">
        <f t="shared" si="42"/>
        <v>Overweight</v>
      </c>
      <c r="N2722" t="str" cm="1">
        <f t="array" ref="N2722">_xlfn.IFS(C2722&lt;=18,"Child",C2722&lt;=35,"Adult",C2722&lt;=55,"Middle-Aged",C2722&gt;55,"Senior")</f>
        <v>Senior</v>
      </c>
    </row>
    <row r="2723" spans="1:14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22</v>
      </c>
      <c r="G2723" t="s">
        <v>26</v>
      </c>
      <c r="H2723" t="s">
        <v>19</v>
      </c>
      <c r="I2723">
        <v>88.57</v>
      </c>
      <c r="J2723">
        <v>31.1</v>
      </c>
      <c r="K2723" t="s">
        <v>20</v>
      </c>
      <c r="L2723">
        <v>0</v>
      </c>
      <c r="M2723" t="str">
        <f t="shared" si="42"/>
        <v>Obese</v>
      </c>
      <c r="N2723" t="str" cm="1">
        <f t="array" ref="N2723">_xlfn.IFS(C2723&lt;=18,"Child",C2723&lt;=35,"Adult",C2723&lt;=55,"Middle-Aged",C2723&gt;55,"Senior")</f>
        <v>Child</v>
      </c>
    </row>
    <row r="2724" spans="1:14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  <c r="M2724" t="str">
        <f t="shared" si="42"/>
        <v>Overweight</v>
      </c>
      <c r="N2724" t="str" cm="1">
        <f t="array" ref="N2724">_xlfn.IFS(C2724&lt;=18,"Child",C2724&lt;=35,"Adult",C2724&lt;=55,"Middle-Aged",C2724&gt;55,"Senior")</f>
        <v>Senior</v>
      </c>
    </row>
    <row r="2725" spans="1:14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22</v>
      </c>
      <c r="G2725" t="s">
        <v>14</v>
      </c>
      <c r="H2725" t="s">
        <v>15</v>
      </c>
      <c r="I2725">
        <v>89.11</v>
      </c>
      <c r="J2725">
        <v>51.9</v>
      </c>
      <c r="K2725" t="s">
        <v>21</v>
      </c>
      <c r="L2725">
        <v>0</v>
      </c>
      <c r="M2725" t="str">
        <f t="shared" si="42"/>
        <v>Obese</v>
      </c>
      <c r="N2725" t="str" cm="1">
        <f t="array" ref="N2725">_xlfn.IFS(C2725&lt;=18,"Child",C2725&lt;=35,"Adult",C2725&lt;=55,"Middle-Aged",C2725&gt;55,"Senior")</f>
        <v>Adult</v>
      </c>
    </row>
    <row r="2726" spans="1:14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21</v>
      </c>
      <c r="L2726">
        <v>0</v>
      </c>
      <c r="M2726" t="str">
        <f t="shared" si="42"/>
        <v>Obese</v>
      </c>
      <c r="N2726" t="str" cm="1">
        <f t="array" ref="N2726">_xlfn.IFS(C2726&lt;=18,"Child",C2726&lt;=35,"Adult",C2726&lt;=55,"Middle-Aged",C2726&gt;55,"Senior")</f>
        <v>Senior</v>
      </c>
    </row>
    <row r="2727" spans="1:14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22</v>
      </c>
      <c r="G2727" t="s">
        <v>25</v>
      </c>
      <c r="H2727" t="s">
        <v>19</v>
      </c>
      <c r="I2727">
        <v>150.03</v>
      </c>
      <c r="J2727">
        <v>28.2</v>
      </c>
      <c r="K2727" t="s">
        <v>20</v>
      </c>
      <c r="L2727">
        <v>0</v>
      </c>
      <c r="M2727" t="str">
        <f t="shared" si="42"/>
        <v>Overweight</v>
      </c>
      <c r="N2727" t="str" cm="1">
        <f t="array" ref="N2727">_xlfn.IFS(C2727&lt;=18,"Child",C2727&lt;=35,"Adult",C2727&lt;=55,"Middle-Aged",C2727&gt;55,"Senior")</f>
        <v>Child</v>
      </c>
    </row>
    <row r="2728" spans="1:14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22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  <c r="M2728" t="str">
        <f t="shared" si="42"/>
        <v>Obese</v>
      </c>
      <c r="N2728" t="str" cm="1">
        <f t="array" ref="N2728">_xlfn.IFS(C2728&lt;=18,"Child",C2728&lt;=35,"Adult",C2728&lt;=55,"Middle-Aged",C2728&gt;55,"Senior")</f>
        <v>Adult</v>
      </c>
    </row>
    <row r="2729" spans="1:14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  <c r="M2729" t="str">
        <f t="shared" si="42"/>
        <v>Obese</v>
      </c>
      <c r="N2729" t="str" cm="1">
        <f t="array" ref="N2729">_xlfn.IFS(C2729&lt;=18,"Child",C2729&lt;=35,"Adult",C2729&lt;=55,"Middle-Aged",C2729&gt;55,"Senior")</f>
        <v>Senior</v>
      </c>
    </row>
    <row r="2730" spans="1:14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22</v>
      </c>
      <c r="G2730" t="s">
        <v>14</v>
      </c>
      <c r="H2730" t="s">
        <v>15</v>
      </c>
      <c r="I2730">
        <v>100.54</v>
      </c>
      <c r="J2730">
        <v>22.1</v>
      </c>
      <c r="K2730" t="s">
        <v>21</v>
      </c>
      <c r="L2730">
        <v>0</v>
      </c>
      <c r="M2730" t="str">
        <f t="shared" si="42"/>
        <v>Normal</v>
      </c>
      <c r="N2730" t="str" cm="1">
        <f t="array" ref="N2730">_xlfn.IFS(C2730&lt;=18,"Child",C2730&lt;=35,"Adult",C2730&lt;=55,"Middle-Aged",C2730&gt;55,"Senior")</f>
        <v>Adult</v>
      </c>
    </row>
    <row r="2731" spans="1:14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22</v>
      </c>
      <c r="G2731" t="s">
        <v>25</v>
      </c>
      <c r="H2731" t="s">
        <v>19</v>
      </c>
      <c r="I2731">
        <v>142.38</v>
      </c>
      <c r="J2731">
        <v>17.600000000000001</v>
      </c>
      <c r="K2731" t="s">
        <v>20</v>
      </c>
      <c r="L2731">
        <v>0</v>
      </c>
      <c r="M2731" t="str">
        <f t="shared" si="42"/>
        <v>Underweight</v>
      </c>
      <c r="N2731" t="str" cm="1">
        <f t="array" ref="N2731">_xlfn.IFS(C2731&lt;=18,"Child",C2731&lt;=35,"Adult",C2731&lt;=55,"Middle-Aged",C2731&gt;55,"Senior")</f>
        <v>Child</v>
      </c>
    </row>
    <row r="2732" spans="1:14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22</v>
      </c>
      <c r="G2732" t="s">
        <v>18</v>
      </c>
      <c r="H2732" t="s">
        <v>19</v>
      </c>
      <c r="I2732">
        <v>110.87</v>
      </c>
      <c r="J2732">
        <v>29.5</v>
      </c>
      <c r="K2732" t="s">
        <v>21</v>
      </c>
      <c r="L2732">
        <v>0</v>
      </c>
      <c r="M2732" t="str">
        <f t="shared" si="42"/>
        <v>Overweight</v>
      </c>
      <c r="N2732" t="str" cm="1">
        <f t="array" ref="N2732">_xlfn.IFS(C2732&lt;=18,"Child",C2732&lt;=35,"Adult",C2732&lt;=55,"Middle-Aged",C2732&gt;55,"Senior")</f>
        <v>Adult</v>
      </c>
    </row>
    <row r="2733" spans="1:14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20</v>
      </c>
      <c r="L2733">
        <v>0</v>
      </c>
      <c r="M2733" t="str">
        <f t="shared" si="42"/>
        <v>Overweight</v>
      </c>
      <c r="N2733" t="str" cm="1">
        <f t="array" ref="N2733">_xlfn.IFS(C2733&lt;=18,"Child",C2733&lt;=35,"Adult",C2733&lt;=55,"Middle-Aged",C2733&gt;55,"Senior")</f>
        <v>Middle-Aged</v>
      </c>
    </row>
    <row r="2734" spans="1:14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24</v>
      </c>
      <c r="H2734" t="s">
        <v>19</v>
      </c>
      <c r="I2734">
        <v>59.52</v>
      </c>
      <c r="J2734">
        <v>33.200000000000003</v>
      </c>
      <c r="K2734" t="s">
        <v>20</v>
      </c>
      <c r="L2734">
        <v>0</v>
      </c>
      <c r="M2734" t="str">
        <f t="shared" si="42"/>
        <v>Obese</v>
      </c>
      <c r="N2734" t="str" cm="1">
        <f t="array" ref="N2734">_xlfn.IFS(C2734&lt;=18,"Child",C2734&lt;=35,"Adult",C2734&lt;=55,"Middle-Aged",C2734&gt;55,"Senior")</f>
        <v>Senior</v>
      </c>
    </row>
    <row r="2735" spans="1:14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22</v>
      </c>
      <c r="G2735" t="s">
        <v>25</v>
      </c>
      <c r="H2735" t="s">
        <v>15</v>
      </c>
      <c r="I2735">
        <v>142.68</v>
      </c>
      <c r="J2735">
        <v>24.4</v>
      </c>
      <c r="K2735" t="s">
        <v>23</v>
      </c>
      <c r="L2735">
        <v>0</v>
      </c>
      <c r="M2735" t="str">
        <f t="shared" si="42"/>
        <v>Normal</v>
      </c>
      <c r="N2735" t="str" cm="1">
        <f t="array" ref="N2735">_xlfn.IFS(C2735&lt;=18,"Child",C2735&lt;=35,"Adult",C2735&lt;=55,"Middle-Aged",C2735&gt;55,"Senior")</f>
        <v>Child</v>
      </c>
    </row>
    <row r="2736" spans="1:14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21</v>
      </c>
      <c r="L2736">
        <v>0</v>
      </c>
      <c r="M2736" t="str">
        <f t="shared" si="42"/>
        <v>Obese</v>
      </c>
      <c r="N2736" t="str" cm="1">
        <f t="array" ref="N2736">_xlfn.IFS(C2736&lt;=18,"Child",C2736&lt;=35,"Adult",C2736&lt;=55,"Middle-Aged",C2736&gt;55,"Senior")</f>
        <v>Senior</v>
      </c>
    </row>
    <row r="2737" spans="1:14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24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  <c r="M2737" t="str">
        <f t="shared" si="42"/>
        <v>Obese</v>
      </c>
      <c r="N2737" t="str" cm="1">
        <f t="array" ref="N2737">_xlfn.IFS(C2737&lt;=18,"Child",C2737&lt;=35,"Adult",C2737&lt;=55,"Middle-Aged",C2737&gt;55,"Senior")</f>
        <v>Middle-Aged</v>
      </c>
    </row>
    <row r="2738" spans="1:14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22</v>
      </c>
      <c r="G2738" t="s">
        <v>14</v>
      </c>
      <c r="H2738" t="s">
        <v>19</v>
      </c>
      <c r="I2738">
        <v>100.75</v>
      </c>
      <c r="J2738">
        <v>27.2</v>
      </c>
      <c r="K2738" t="s">
        <v>20</v>
      </c>
      <c r="L2738">
        <v>0</v>
      </c>
      <c r="M2738" t="str">
        <f t="shared" si="42"/>
        <v>Overweight</v>
      </c>
      <c r="N2738" t="str" cm="1">
        <f t="array" ref="N2738">_xlfn.IFS(C2738&lt;=18,"Child",C2738&lt;=35,"Adult",C2738&lt;=55,"Middle-Aged",C2738&gt;55,"Senior")</f>
        <v>Middle-Aged</v>
      </c>
    </row>
    <row r="2739" spans="1:14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20</v>
      </c>
      <c r="L2739">
        <v>0</v>
      </c>
      <c r="M2739" t="str">
        <f t="shared" si="42"/>
        <v>Overweight</v>
      </c>
      <c r="N2739" t="str" cm="1">
        <f t="array" ref="N2739">_xlfn.IFS(C2739&lt;=18,"Child",C2739&lt;=35,"Adult",C2739&lt;=55,"Middle-Aged",C2739&gt;55,"Senior")</f>
        <v>Middle-Aged</v>
      </c>
    </row>
    <row r="2740" spans="1:14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21</v>
      </c>
      <c r="L2740">
        <v>0</v>
      </c>
      <c r="M2740" t="str">
        <f t="shared" si="42"/>
        <v>Obese</v>
      </c>
      <c r="N2740" t="str" cm="1">
        <f t="array" ref="N2740">_xlfn.IFS(C2740&lt;=18,"Child",C2740&lt;=35,"Adult",C2740&lt;=55,"Middle-Aged",C2740&gt;55,"Senior")</f>
        <v>Middle-Aged</v>
      </c>
    </row>
    <row r="2741" spans="1:14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22</v>
      </c>
      <c r="G2741" t="s">
        <v>25</v>
      </c>
      <c r="H2741" t="s">
        <v>19</v>
      </c>
      <c r="I2741">
        <v>105.18</v>
      </c>
      <c r="J2741">
        <v>28.893236911794599</v>
      </c>
      <c r="K2741" t="s">
        <v>23</v>
      </c>
      <c r="L2741">
        <v>0</v>
      </c>
      <c r="M2741" t="str">
        <f t="shared" si="42"/>
        <v>Overweight</v>
      </c>
      <c r="N2741" t="str" cm="1">
        <f t="array" ref="N2741">_xlfn.IFS(C2741&lt;=18,"Child",C2741&lt;=35,"Adult",C2741&lt;=55,"Middle-Aged",C2741&gt;55,"Senior")</f>
        <v>Child</v>
      </c>
    </row>
    <row r="2742" spans="1:14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22</v>
      </c>
      <c r="G2742" t="s">
        <v>26</v>
      </c>
      <c r="H2742" t="s">
        <v>19</v>
      </c>
      <c r="I2742">
        <v>79.59</v>
      </c>
      <c r="J2742">
        <v>28.4</v>
      </c>
      <c r="K2742" t="s">
        <v>23</v>
      </c>
      <c r="L2742">
        <v>0</v>
      </c>
      <c r="M2742" t="str">
        <f t="shared" si="42"/>
        <v>Overweight</v>
      </c>
      <c r="N2742" t="str" cm="1">
        <f t="array" ref="N2742">_xlfn.IFS(C2742&lt;=18,"Child",C2742&lt;=35,"Adult",C2742&lt;=55,"Middle-Aged",C2742&gt;55,"Senior")</f>
        <v>Child</v>
      </c>
    </row>
    <row r="2743" spans="1:14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20</v>
      </c>
      <c r="L2743">
        <v>0</v>
      </c>
      <c r="M2743" t="str">
        <f t="shared" si="42"/>
        <v>Overweight</v>
      </c>
      <c r="N2743" t="str" cm="1">
        <f t="array" ref="N2743">_xlfn.IFS(C2743&lt;=18,"Child",C2743&lt;=35,"Adult",C2743&lt;=55,"Middle-Aged",C2743&gt;55,"Senior")</f>
        <v>Middle-Aged</v>
      </c>
    </row>
    <row r="2744" spans="1:14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  <c r="M2744" t="str">
        <f t="shared" si="42"/>
        <v>Overweight</v>
      </c>
      <c r="N2744" t="str" cm="1">
        <f t="array" ref="N2744">_xlfn.IFS(C2744&lt;=18,"Child",C2744&lt;=35,"Adult",C2744&lt;=55,"Middle-Aged",C2744&gt;55,"Senior")</f>
        <v>Middle-Aged</v>
      </c>
    </row>
    <row r="2745" spans="1:14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22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20</v>
      </c>
      <c r="L2745">
        <v>0</v>
      </c>
      <c r="M2745" t="str">
        <f t="shared" si="42"/>
        <v>Normal</v>
      </c>
      <c r="N2745" t="str" cm="1">
        <f t="array" ref="N2745">_xlfn.IFS(C2745&lt;=18,"Child",C2745&lt;=35,"Adult",C2745&lt;=55,"Middle-Aged",C2745&gt;55,"Senior")</f>
        <v>Middle-Aged</v>
      </c>
    </row>
    <row r="2746" spans="1:14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22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23</v>
      </c>
      <c r="L2746">
        <v>0</v>
      </c>
      <c r="M2746" t="str">
        <f t="shared" si="42"/>
        <v>Obese</v>
      </c>
      <c r="N2746" t="str" cm="1">
        <f t="array" ref="N2746">_xlfn.IFS(C2746&lt;=18,"Child",C2746&lt;=35,"Adult",C2746&lt;=55,"Middle-Aged",C2746&gt;55,"Senior")</f>
        <v>Child</v>
      </c>
    </row>
    <row r="2747" spans="1:14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22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23</v>
      </c>
      <c r="L2747">
        <v>0</v>
      </c>
      <c r="M2747" t="str">
        <f t="shared" si="42"/>
        <v>Overweight</v>
      </c>
      <c r="N2747" t="str" cm="1">
        <f t="array" ref="N2747">_xlfn.IFS(C2747&lt;=18,"Child",C2747&lt;=35,"Adult",C2747&lt;=55,"Middle-Aged",C2747&gt;55,"Senior")</f>
        <v>Adult</v>
      </c>
    </row>
    <row r="2748" spans="1:14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20</v>
      </c>
      <c r="L2748">
        <v>0</v>
      </c>
      <c r="M2748" t="str">
        <f t="shared" si="42"/>
        <v>Overweight</v>
      </c>
      <c r="N2748" t="str" cm="1">
        <f t="array" ref="N2748">_xlfn.IFS(C2748&lt;=18,"Child",C2748&lt;=35,"Adult",C2748&lt;=55,"Middle-Aged",C2748&gt;55,"Senior")</f>
        <v>Senior</v>
      </c>
    </row>
    <row r="2749" spans="1:14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22</v>
      </c>
      <c r="G2749" t="s">
        <v>24</v>
      </c>
      <c r="H2749" t="s">
        <v>15</v>
      </c>
      <c r="I2749">
        <v>123.04</v>
      </c>
      <c r="J2749">
        <v>29.6</v>
      </c>
      <c r="K2749" t="s">
        <v>20</v>
      </c>
      <c r="L2749">
        <v>0</v>
      </c>
      <c r="M2749" t="str">
        <f t="shared" si="42"/>
        <v>Overweight</v>
      </c>
      <c r="N2749" t="str" cm="1">
        <f t="array" ref="N2749">_xlfn.IFS(C2749&lt;=18,"Child",C2749&lt;=35,"Adult",C2749&lt;=55,"Middle-Aged",C2749&gt;55,"Senior")</f>
        <v>Child</v>
      </c>
    </row>
    <row r="2750" spans="1:14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21</v>
      </c>
      <c r="L2750">
        <v>0</v>
      </c>
      <c r="M2750" t="str">
        <f t="shared" si="42"/>
        <v>Overweight</v>
      </c>
      <c r="N2750" t="str" cm="1">
        <f t="array" ref="N2750">_xlfn.IFS(C2750&lt;=18,"Child",C2750&lt;=35,"Adult",C2750&lt;=55,"Middle-Aged",C2750&gt;55,"Senior")</f>
        <v>Middle-Aged</v>
      </c>
    </row>
    <row r="2751" spans="1:14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20</v>
      </c>
      <c r="L2751">
        <v>0</v>
      </c>
      <c r="M2751" t="str">
        <f t="shared" si="42"/>
        <v>Overweight</v>
      </c>
      <c r="N2751" t="str" cm="1">
        <f t="array" ref="N2751">_xlfn.IFS(C2751&lt;=18,"Child",C2751&lt;=35,"Adult",C2751&lt;=55,"Middle-Aged",C2751&gt;55,"Senior")</f>
        <v>Middle-Aged</v>
      </c>
    </row>
    <row r="2752" spans="1:14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  <c r="M2752" t="str">
        <f t="shared" si="42"/>
        <v>Overweight</v>
      </c>
      <c r="N2752" t="str" cm="1">
        <f t="array" ref="N2752">_xlfn.IFS(C2752&lt;=18,"Child",C2752&lt;=35,"Adult",C2752&lt;=55,"Middle-Aged",C2752&gt;55,"Senior")</f>
        <v>Senior</v>
      </c>
    </row>
    <row r="2753" spans="1:14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24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  <c r="M2753" t="str">
        <f t="shared" si="42"/>
        <v>Obese</v>
      </c>
      <c r="N2753" t="str" cm="1">
        <f t="array" ref="N2753">_xlfn.IFS(C2753&lt;=18,"Child",C2753&lt;=35,"Adult",C2753&lt;=55,"Middle-Aged",C2753&gt;55,"Senior")</f>
        <v>Middle-Aged</v>
      </c>
    </row>
    <row r="2754" spans="1:14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>
        <v>28.893236911794599</v>
      </c>
      <c r="K2754" t="s">
        <v>21</v>
      </c>
      <c r="L2754">
        <v>0</v>
      </c>
      <c r="M2754" t="str">
        <f t="shared" si="42"/>
        <v>Overweight</v>
      </c>
      <c r="N2754" t="str" cm="1">
        <f t="array" ref="N2754">_xlfn.IFS(C2754&lt;=18,"Child",C2754&lt;=35,"Adult",C2754&lt;=55,"Middle-Aged",C2754&gt;55,"Senior")</f>
        <v>Middle-Aged</v>
      </c>
    </row>
    <row r="2755" spans="1:14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22</v>
      </c>
      <c r="G2755" t="s">
        <v>14</v>
      </c>
      <c r="H2755" t="s">
        <v>15</v>
      </c>
      <c r="I2755">
        <v>123.66</v>
      </c>
      <c r="J2755">
        <v>22.2</v>
      </c>
      <c r="K2755" t="s">
        <v>20</v>
      </c>
      <c r="L2755">
        <v>0</v>
      </c>
      <c r="M2755" t="str">
        <f t="shared" ref="M2755:M2818" si="43">IF(J2755&lt;18.5,"Underweight",IF(J2755&lt;25,"Normal",IF(J2755&lt;30,"Overweight","Obese")))</f>
        <v>Normal</v>
      </c>
      <c r="N2755" t="str" cm="1">
        <f t="array" ref="N2755">_xlfn.IFS(C2755&lt;=18,"Child",C2755&lt;=35,"Adult",C2755&lt;=55,"Middle-Aged",C2755&gt;55,"Senior")</f>
        <v>Child</v>
      </c>
    </row>
    <row r="2756" spans="1:14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23</v>
      </c>
      <c r="L2756">
        <v>0</v>
      </c>
      <c r="M2756" t="str">
        <f t="shared" si="43"/>
        <v>Overweight</v>
      </c>
      <c r="N2756" t="str" cm="1">
        <f t="array" ref="N2756">_xlfn.IFS(C2756&lt;=18,"Child",C2756&lt;=35,"Adult",C2756&lt;=55,"Middle-Aged",C2756&gt;55,"Senior")</f>
        <v>Senior</v>
      </c>
    </row>
    <row r="2757" spans="1:14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22</v>
      </c>
      <c r="G2757" t="s">
        <v>25</v>
      </c>
      <c r="H2757" t="s">
        <v>15</v>
      </c>
      <c r="I2757">
        <v>88.43</v>
      </c>
      <c r="J2757">
        <v>17.7</v>
      </c>
      <c r="K2757" t="s">
        <v>23</v>
      </c>
      <c r="L2757">
        <v>0</v>
      </c>
      <c r="M2757" t="str">
        <f t="shared" si="43"/>
        <v>Underweight</v>
      </c>
      <c r="N2757" t="str" cm="1">
        <f t="array" ref="N2757">_xlfn.IFS(C2757&lt;=18,"Child",C2757&lt;=35,"Adult",C2757&lt;=55,"Middle-Aged",C2757&gt;55,"Senior")</f>
        <v>Child</v>
      </c>
    </row>
    <row r="2758" spans="1:14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22</v>
      </c>
      <c r="G2758" t="s">
        <v>14</v>
      </c>
      <c r="H2758" t="s">
        <v>15</v>
      </c>
      <c r="I2758">
        <v>86.03</v>
      </c>
      <c r="J2758">
        <v>26.4</v>
      </c>
      <c r="K2758" t="s">
        <v>20</v>
      </c>
      <c r="L2758">
        <v>0</v>
      </c>
      <c r="M2758" t="str">
        <f t="shared" si="43"/>
        <v>Overweight</v>
      </c>
      <c r="N2758" t="str" cm="1">
        <f t="array" ref="N2758">_xlfn.IFS(C2758&lt;=18,"Child",C2758&lt;=35,"Adult",C2758&lt;=55,"Middle-Aged",C2758&gt;55,"Senior")</f>
        <v>Middle-Aged</v>
      </c>
    </row>
    <row r="2759" spans="1:14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23</v>
      </c>
      <c r="L2759">
        <v>0</v>
      </c>
      <c r="M2759" t="str">
        <f t="shared" si="43"/>
        <v>Obese</v>
      </c>
      <c r="N2759" t="str" cm="1">
        <f t="array" ref="N2759">_xlfn.IFS(C2759&lt;=18,"Child",C2759&lt;=35,"Adult",C2759&lt;=55,"Middle-Aged",C2759&gt;55,"Senior")</f>
        <v>Senior</v>
      </c>
    </row>
    <row r="2760" spans="1:14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23</v>
      </c>
      <c r="L2760">
        <v>0</v>
      </c>
      <c r="M2760" t="str">
        <f t="shared" si="43"/>
        <v>Obese</v>
      </c>
      <c r="N2760" t="str" cm="1">
        <f t="array" ref="N2760">_xlfn.IFS(C2760&lt;=18,"Child",C2760&lt;=35,"Adult",C2760&lt;=55,"Middle-Aged",C2760&gt;55,"Senior")</f>
        <v>Senior</v>
      </c>
    </row>
    <row r="2761" spans="1:14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24</v>
      </c>
      <c r="H2761" t="s">
        <v>19</v>
      </c>
      <c r="I2761">
        <v>111.68</v>
      </c>
      <c r="J2761">
        <v>39.5</v>
      </c>
      <c r="K2761" t="s">
        <v>20</v>
      </c>
      <c r="L2761">
        <v>0</v>
      </c>
      <c r="M2761" t="str">
        <f t="shared" si="43"/>
        <v>Obese</v>
      </c>
      <c r="N2761" t="str" cm="1">
        <f t="array" ref="N2761">_xlfn.IFS(C2761&lt;=18,"Child",C2761&lt;=35,"Adult",C2761&lt;=55,"Middle-Aged",C2761&gt;55,"Senior")</f>
        <v>Middle-Aged</v>
      </c>
    </row>
    <row r="2762" spans="1:14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22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20</v>
      </c>
      <c r="L2762">
        <v>0</v>
      </c>
      <c r="M2762" t="str">
        <f t="shared" si="43"/>
        <v>Normal</v>
      </c>
      <c r="N2762" t="str" cm="1">
        <f t="array" ref="N2762">_xlfn.IFS(C2762&lt;=18,"Child",C2762&lt;=35,"Adult",C2762&lt;=55,"Middle-Aged",C2762&gt;55,"Senior")</f>
        <v>Adult</v>
      </c>
    </row>
    <row r="2763" spans="1:14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  <c r="M2763" t="str">
        <f t="shared" si="43"/>
        <v>Obese</v>
      </c>
      <c r="N2763" t="str" cm="1">
        <f t="array" ref="N2763">_xlfn.IFS(C2763&lt;=18,"Child",C2763&lt;=35,"Adult",C2763&lt;=55,"Middle-Aged",C2763&gt;55,"Senior")</f>
        <v>Middle-Aged</v>
      </c>
    </row>
    <row r="2764" spans="1:14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22</v>
      </c>
      <c r="G2764" t="s">
        <v>14</v>
      </c>
      <c r="H2764" t="s">
        <v>19</v>
      </c>
      <c r="I2764">
        <v>99.29</v>
      </c>
      <c r="J2764">
        <v>21.2</v>
      </c>
      <c r="K2764" t="s">
        <v>23</v>
      </c>
      <c r="L2764">
        <v>0</v>
      </c>
      <c r="M2764" t="str">
        <f t="shared" si="43"/>
        <v>Normal</v>
      </c>
      <c r="N2764" t="str" cm="1">
        <f t="array" ref="N2764">_xlfn.IFS(C2764&lt;=18,"Child",C2764&lt;=35,"Adult",C2764&lt;=55,"Middle-Aged",C2764&gt;55,"Senior")</f>
        <v>Child</v>
      </c>
    </row>
    <row r="2765" spans="1:14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23</v>
      </c>
      <c r="L2765">
        <v>0</v>
      </c>
      <c r="M2765" t="str">
        <f t="shared" si="43"/>
        <v>Obese</v>
      </c>
      <c r="N2765" t="str" cm="1">
        <f t="array" ref="N2765">_xlfn.IFS(C2765&lt;=18,"Child",C2765&lt;=35,"Adult",C2765&lt;=55,"Middle-Aged",C2765&gt;55,"Senior")</f>
        <v>Middle-Aged</v>
      </c>
    </row>
    <row r="2766" spans="1:14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20</v>
      </c>
      <c r="L2766">
        <v>0</v>
      </c>
      <c r="M2766" t="str">
        <f t="shared" si="43"/>
        <v>Obese</v>
      </c>
      <c r="N2766" t="str" cm="1">
        <f t="array" ref="N2766">_xlfn.IFS(C2766&lt;=18,"Child",C2766&lt;=35,"Adult",C2766&lt;=55,"Middle-Aged",C2766&gt;55,"Senior")</f>
        <v>Adult</v>
      </c>
    </row>
    <row r="2767" spans="1:14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22</v>
      </c>
      <c r="G2767" t="s">
        <v>18</v>
      </c>
      <c r="H2767" t="s">
        <v>15</v>
      </c>
      <c r="I2767">
        <v>79.2</v>
      </c>
      <c r="J2767">
        <v>32.6</v>
      </c>
      <c r="K2767" t="s">
        <v>20</v>
      </c>
      <c r="L2767">
        <v>0</v>
      </c>
      <c r="M2767" t="str">
        <f t="shared" si="43"/>
        <v>Obese</v>
      </c>
      <c r="N2767" t="str" cm="1">
        <f t="array" ref="N2767">_xlfn.IFS(C2767&lt;=18,"Child",C2767&lt;=35,"Adult",C2767&lt;=55,"Middle-Aged",C2767&gt;55,"Senior")</f>
        <v>Senior</v>
      </c>
    </row>
    <row r="2768" spans="1:14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20</v>
      </c>
      <c r="L2768">
        <v>0</v>
      </c>
      <c r="M2768" t="str">
        <f t="shared" si="43"/>
        <v>Overweight</v>
      </c>
      <c r="N2768" t="str" cm="1">
        <f t="array" ref="N2768">_xlfn.IFS(C2768&lt;=18,"Child",C2768&lt;=35,"Adult",C2768&lt;=55,"Middle-Aged",C2768&gt;55,"Senior")</f>
        <v>Senior</v>
      </c>
    </row>
    <row r="2769" spans="1:14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  <c r="M2769" t="str">
        <f t="shared" si="43"/>
        <v>Overweight</v>
      </c>
      <c r="N2769" t="str" cm="1">
        <f t="array" ref="N2769">_xlfn.IFS(C2769&lt;=18,"Child",C2769&lt;=35,"Adult",C2769&lt;=55,"Middle-Aged",C2769&gt;55,"Senior")</f>
        <v>Adult</v>
      </c>
    </row>
    <row r="2770" spans="1:14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>
        <v>28.893236911794599</v>
      </c>
      <c r="K2770" t="s">
        <v>23</v>
      </c>
      <c r="L2770">
        <v>0</v>
      </c>
      <c r="M2770" t="str">
        <f t="shared" si="43"/>
        <v>Overweight</v>
      </c>
      <c r="N2770" t="str" cm="1">
        <f t="array" ref="N2770">_xlfn.IFS(C2770&lt;=18,"Child",C2770&lt;=35,"Adult",C2770&lt;=55,"Middle-Aged",C2770&gt;55,"Senior")</f>
        <v>Senior</v>
      </c>
    </row>
    <row r="2771" spans="1:14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  <c r="M2771" t="str">
        <f t="shared" si="43"/>
        <v>Obese</v>
      </c>
      <c r="N2771" t="str" cm="1">
        <f t="array" ref="N2771">_xlfn.IFS(C2771&lt;=18,"Child",C2771&lt;=35,"Adult",C2771&lt;=55,"Middle-Aged",C2771&gt;55,"Senior")</f>
        <v>Senior</v>
      </c>
    </row>
    <row r="2772" spans="1:14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20</v>
      </c>
      <c r="L2772">
        <v>0</v>
      </c>
      <c r="M2772" t="str">
        <f t="shared" si="43"/>
        <v>Obese</v>
      </c>
      <c r="N2772" t="str" cm="1">
        <f t="array" ref="N2772">_xlfn.IFS(C2772&lt;=18,"Child",C2772&lt;=35,"Adult",C2772&lt;=55,"Middle-Aged",C2772&gt;55,"Senior")</f>
        <v>Adult</v>
      </c>
    </row>
    <row r="2773" spans="1:14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  <c r="M2773" t="str">
        <f t="shared" si="43"/>
        <v>Overweight</v>
      </c>
      <c r="N2773" t="str" cm="1">
        <f t="array" ref="N2773">_xlfn.IFS(C2773&lt;=18,"Child",C2773&lt;=35,"Adult",C2773&lt;=55,"Middle-Aged",C2773&gt;55,"Senior")</f>
        <v>Middle-Aged</v>
      </c>
    </row>
    <row r="2774" spans="1:14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  <c r="M2774" t="str">
        <f t="shared" si="43"/>
        <v>Overweight</v>
      </c>
      <c r="N2774" t="str" cm="1">
        <f t="array" ref="N2774">_xlfn.IFS(C2774&lt;=18,"Child",C2774&lt;=35,"Adult",C2774&lt;=55,"Middle-Aged",C2774&gt;55,"Senior")</f>
        <v>Senior</v>
      </c>
    </row>
    <row r="2775" spans="1:14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24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  <c r="M2775" t="str">
        <f t="shared" si="43"/>
        <v>Overweight</v>
      </c>
      <c r="N2775" t="str" cm="1">
        <f t="array" ref="N2775">_xlfn.IFS(C2775&lt;=18,"Child",C2775&lt;=35,"Adult",C2775&lt;=55,"Middle-Aged",C2775&gt;55,"Senior")</f>
        <v>Adult</v>
      </c>
    </row>
    <row r="2776" spans="1:14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23</v>
      </c>
      <c r="L2776">
        <v>0</v>
      </c>
      <c r="M2776" t="str">
        <f t="shared" si="43"/>
        <v>Overweight</v>
      </c>
      <c r="N2776" t="str" cm="1">
        <f t="array" ref="N2776">_xlfn.IFS(C2776&lt;=18,"Child",C2776&lt;=35,"Adult",C2776&lt;=55,"Middle-Aged",C2776&gt;55,"Senior")</f>
        <v>Middle-Aged</v>
      </c>
    </row>
    <row r="2777" spans="1:14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  <c r="M2777" t="str">
        <f t="shared" si="43"/>
        <v>Normal</v>
      </c>
      <c r="N2777" t="str" cm="1">
        <f t="array" ref="N2777">_xlfn.IFS(C2777&lt;=18,"Child",C2777&lt;=35,"Adult",C2777&lt;=55,"Middle-Aged",C2777&gt;55,"Senior")</f>
        <v>Senior</v>
      </c>
    </row>
    <row r="2778" spans="1:14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22</v>
      </c>
      <c r="G2778" t="s">
        <v>25</v>
      </c>
      <c r="H2778" t="s">
        <v>15</v>
      </c>
      <c r="I2778">
        <v>107.83</v>
      </c>
      <c r="J2778">
        <v>21.2</v>
      </c>
      <c r="K2778" t="s">
        <v>23</v>
      </c>
      <c r="L2778">
        <v>0</v>
      </c>
      <c r="M2778" t="str">
        <f t="shared" si="43"/>
        <v>Normal</v>
      </c>
      <c r="N2778" t="str" cm="1">
        <f t="array" ref="N2778">_xlfn.IFS(C2778&lt;=18,"Child",C2778&lt;=35,"Adult",C2778&lt;=55,"Middle-Aged",C2778&gt;55,"Senior")</f>
        <v>Child</v>
      </c>
    </row>
    <row r="2779" spans="1:14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22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  <c r="M2779" t="str">
        <f t="shared" si="43"/>
        <v>Overweight</v>
      </c>
      <c r="N2779" t="str" cm="1">
        <f t="array" ref="N2779">_xlfn.IFS(C2779&lt;=18,"Child",C2779&lt;=35,"Adult",C2779&lt;=55,"Middle-Aged",C2779&gt;55,"Senior")</f>
        <v>Middle-Aged</v>
      </c>
    </row>
    <row r="2780" spans="1:14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20</v>
      </c>
      <c r="L2780">
        <v>0</v>
      </c>
      <c r="M2780" t="str">
        <f t="shared" si="43"/>
        <v>Normal</v>
      </c>
      <c r="N2780" t="str" cm="1">
        <f t="array" ref="N2780">_xlfn.IFS(C2780&lt;=18,"Child",C2780&lt;=35,"Adult",C2780&lt;=55,"Middle-Aged",C2780&gt;55,"Senior")</f>
        <v>Adult</v>
      </c>
    </row>
    <row r="2781" spans="1:14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22</v>
      </c>
      <c r="G2781" t="s">
        <v>25</v>
      </c>
      <c r="H2781" t="s">
        <v>19</v>
      </c>
      <c r="I2781">
        <v>84.1</v>
      </c>
      <c r="J2781">
        <v>19.8</v>
      </c>
      <c r="K2781" t="s">
        <v>23</v>
      </c>
      <c r="L2781">
        <v>0</v>
      </c>
      <c r="M2781" t="str">
        <f t="shared" si="43"/>
        <v>Normal</v>
      </c>
      <c r="N2781" t="str" cm="1">
        <f t="array" ref="N2781">_xlfn.IFS(C2781&lt;=18,"Child",C2781&lt;=35,"Adult",C2781&lt;=55,"Middle-Aged",C2781&gt;55,"Senior")</f>
        <v>Child</v>
      </c>
    </row>
    <row r="2782" spans="1:14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21</v>
      </c>
      <c r="L2782">
        <v>0</v>
      </c>
      <c r="M2782" t="str">
        <f t="shared" si="43"/>
        <v>Normal</v>
      </c>
      <c r="N2782" t="str" cm="1">
        <f t="array" ref="N2782">_xlfn.IFS(C2782&lt;=18,"Child",C2782&lt;=35,"Adult",C2782&lt;=55,"Middle-Aged",C2782&gt;55,"Senior")</f>
        <v>Adult</v>
      </c>
    </row>
    <row r="2783" spans="1:14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22</v>
      </c>
      <c r="G2783" t="s">
        <v>26</v>
      </c>
      <c r="H2783" t="s">
        <v>15</v>
      </c>
      <c r="I2783">
        <v>84.4</v>
      </c>
      <c r="J2783">
        <v>25.9</v>
      </c>
      <c r="K2783" t="s">
        <v>20</v>
      </c>
      <c r="L2783">
        <v>0</v>
      </c>
      <c r="M2783" t="str">
        <f t="shared" si="43"/>
        <v>Overweight</v>
      </c>
      <c r="N2783" t="str" cm="1">
        <f t="array" ref="N2783">_xlfn.IFS(C2783&lt;=18,"Child",C2783&lt;=35,"Adult",C2783&lt;=55,"Middle-Aged",C2783&gt;55,"Senior")</f>
        <v>Child</v>
      </c>
    </row>
    <row r="2784" spans="1:14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24</v>
      </c>
      <c r="H2784" t="s">
        <v>19</v>
      </c>
      <c r="I2784">
        <v>81.13</v>
      </c>
      <c r="J2784">
        <v>34.1</v>
      </c>
      <c r="K2784" t="s">
        <v>20</v>
      </c>
      <c r="L2784">
        <v>0</v>
      </c>
      <c r="M2784" t="str">
        <f t="shared" si="43"/>
        <v>Obese</v>
      </c>
      <c r="N2784" t="str" cm="1">
        <f t="array" ref="N2784">_xlfn.IFS(C2784&lt;=18,"Child",C2784&lt;=35,"Adult",C2784&lt;=55,"Middle-Aged",C2784&gt;55,"Senior")</f>
        <v>Middle-Aged</v>
      </c>
    </row>
    <row r="2785" spans="1:14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22</v>
      </c>
      <c r="G2785" t="s">
        <v>14</v>
      </c>
      <c r="H2785" t="s">
        <v>15</v>
      </c>
      <c r="I2785">
        <v>88.19</v>
      </c>
      <c r="J2785">
        <v>18.3</v>
      </c>
      <c r="K2785" t="s">
        <v>20</v>
      </c>
      <c r="L2785">
        <v>0</v>
      </c>
      <c r="M2785" t="str">
        <f t="shared" si="43"/>
        <v>Underweight</v>
      </c>
      <c r="N2785" t="str" cm="1">
        <f t="array" ref="N2785">_xlfn.IFS(C2785&lt;=18,"Child",C2785&lt;=35,"Adult",C2785&lt;=55,"Middle-Aged",C2785&gt;55,"Senior")</f>
        <v>Adult</v>
      </c>
    </row>
    <row r="2786" spans="1:14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23</v>
      </c>
      <c r="L2786">
        <v>0</v>
      </c>
      <c r="M2786" t="str">
        <f t="shared" si="43"/>
        <v>Obese</v>
      </c>
      <c r="N2786" t="str" cm="1">
        <f t="array" ref="N2786">_xlfn.IFS(C2786&lt;=18,"Child",C2786&lt;=35,"Adult",C2786&lt;=55,"Middle-Aged",C2786&gt;55,"Senior")</f>
        <v>Middle-Aged</v>
      </c>
    </row>
    <row r="2787" spans="1:14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23</v>
      </c>
      <c r="L2787">
        <v>0</v>
      </c>
      <c r="M2787" t="str">
        <f t="shared" si="43"/>
        <v>Overweight</v>
      </c>
      <c r="N2787" t="str" cm="1">
        <f t="array" ref="N2787">_xlfn.IFS(C2787&lt;=18,"Child",C2787&lt;=35,"Adult",C2787&lt;=55,"Middle-Aged",C2787&gt;55,"Senior")</f>
        <v>Adult</v>
      </c>
    </row>
    <row r="2788" spans="1:14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24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  <c r="M2788" t="str">
        <f t="shared" si="43"/>
        <v>Overweight</v>
      </c>
      <c r="N2788" t="str" cm="1">
        <f t="array" ref="N2788">_xlfn.IFS(C2788&lt;=18,"Child",C2788&lt;=35,"Adult",C2788&lt;=55,"Middle-Aged",C2788&gt;55,"Senior")</f>
        <v>Senior</v>
      </c>
    </row>
    <row r="2789" spans="1:14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21</v>
      </c>
      <c r="L2789">
        <v>0</v>
      </c>
      <c r="M2789" t="str">
        <f t="shared" si="43"/>
        <v>Overweight</v>
      </c>
      <c r="N2789" t="str" cm="1">
        <f t="array" ref="N2789">_xlfn.IFS(C2789&lt;=18,"Child",C2789&lt;=35,"Adult",C2789&lt;=55,"Middle-Aged",C2789&gt;55,"Senior")</f>
        <v>Middle-Aged</v>
      </c>
    </row>
    <row r="2790" spans="1:14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22</v>
      </c>
      <c r="G2790" t="s">
        <v>14</v>
      </c>
      <c r="H2790" t="s">
        <v>19</v>
      </c>
      <c r="I2790">
        <v>110.72</v>
      </c>
      <c r="J2790">
        <v>28.893236911794599</v>
      </c>
      <c r="K2790" t="s">
        <v>20</v>
      </c>
      <c r="L2790">
        <v>0</v>
      </c>
      <c r="M2790" t="str">
        <f t="shared" si="43"/>
        <v>Overweight</v>
      </c>
      <c r="N2790" t="str" cm="1">
        <f t="array" ref="N2790">_xlfn.IFS(C2790&lt;=18,"Child",C2790&lt;=35,"Adult",C2790&lt;=55,"Middle-Aged",C2790&gt;55,"Senior")</f>
        <v>Child</v>
      </c>
    </row>
    <row r="2791" spans="1:14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22</v>
      </c>
      <c r="G2791" t="s">
        <v>14</v>
      </c>
      <c r="H2791" t="s">
        <v>19</v>
      </c>
      <c r="I2791">
        <v>158.93</v>
      </c>
      <c r="J2791">
        <v>31.3</v>
      </c>
      <c r="K2791" t="s">
        <v>21</v>
      </c>
      <c r="L2791">
        <v>0</v>
      </c>
      <c r="M2791" t="str">
        <f t="shared" si="43"/>
        <v>Obese</v>
      </c>
      <c r="N2791" t="str" cm="1">
        <f t="array" ref="N2791">_xlfn.IFS(C2791&lt;=18,"Child",C2791&lt;=35,"Adult",C2791&lt;=55,"Middle-Aged",C2791&gt;55,"Senior")</f>
        <v>Middle-Aged</v>
      </c>
    </row>
    <row r="2792" spans="1:14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22</v>
      </c>
      <c r="G2792" t="s">
        <v>25</v>
      </c>
      <c r="H2792" t="s">
        <v>19</v>
      </c>
      <c r="I2792">
        <v>68.94</v>
      </c>
      <c r="J2792">
        <v>18</v>
      </c>
      <c r="K2792" t="s">
        <v>23</v>
      </c>
      <c r="L2792">
        <v>0</v>
      </c>
      <c r="M2792" t="str">
        <f t="shared" si="43"/>
        <v>Underweight</v>
      </c>
      <c r="N2792" t="str" cm="1">
        <f t="array" ref="N2792">_xlfn.IFS(C2792&lt;=18,"Child",C2792&lt;=35,"Adult",C2792&lt;=55,"Middle-Aged",C2792&gt;55,"Senior")</f>
        <v>Child</v>
      </c>
    </row>
    <row r="2793" spans="1:14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24</v>
      </c>
      <c r="H2793" t="s">
        <v>19</v>
      </c>
      <c r="I2793">
        <v>69.38</v>
      </c>
      <c r="J2793">
        <v>22.1</v>
      </c>
      <c r="K2793" t="s">
        <v>23</v>
      </c>
      <c r="L2793">
        <v>0</v>
      </c>
      <c r="M2793" t="str">
        <f t="shared" si="43"/>
        <v>Normal</v>
      </c>
      <c r="N2793" t="str" cm="1">
        <f t="array" ref="N2793">_xlfn.IFS(C2793&lt;=18,"Child",C2793&lt;=35,"Adult",C2793&lt;=55,"Middle-Aged",C2793&gt;55,"Senior")</f>
        <v>Middle-Aged</v>
      </c>
    </row>
    <row r="2794" spans="1:14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22</v>
      </c>
      <c r="G2794" t="s">
        <v>18</v>
      </c>
      <c r="H2794" t="s">
        <v>15</v>
      </c>
      <c r="I2794">
        <v>72</v>
      </c>
      <c r="J2794">
        <v>34.4</v>
      </c>
      <c r="K2794" t="s">
        <v>20</v>
      </c>
      <c r="L2794">
        <v>0</v>
      </c>
      <c r="M2794" t="str">
        <f t="shared" si="43"/>
        <v>Obese</v>
      </c>
      <c r="N2794" t="str" cm="1">
        <f t="array" ref="N2794">_xlfn.IFS(C2794&lt;=18,"Child",C2794&lt;=35,"Adult",C2794&lt;=55,"Middle-Aged",C2794&gt;55,"Senior")</f>
        <v>Middle-Aged</v>
      </c>
    </row>
    <row r="2795" spans="1:14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21</v>
      </c>
      <c r="L2795">
        <v>0</v>
      </c>
      <c r="M2795" t="str">
        <f t="shared" si="43"/>
        <v>Obese</v>
      </c>
      <c r="N2795" t="str" cm="1">
        <f t="array" ref="N2795">_xlfn.IFS(C2795&lt;=18,"Child",C2795&lt;=35,"Adult",C2795&lt;=55,"Middle-Aged",C2795&gt;55,"Senior")</f>
        <v>Middle-Aged</v>
      </c>
    </row>
    <row r="2796" spans="1:14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22</v>
      </c>
      <c r="G2796" t="s">
        <v>14</v>
      </c>
      <c r="H2796" t="s">
        <v>19</v>
      </c>
      <c r="I2796">
        <v>108.65</v>
      </c>
      <c r="J2796">
        <v>23.1</v>
      </c>
      <c r="K2796" t="s">
        <v>20</v>
      </c>
      <c r="L2796">
        <v>0</v>
      </c>
      <c r="M2796" t="str">
        <f t="shared" si="43"/>
        <v>Normal</v>
      </c>
      <c r="N2796" t="str" cm="1">
        <f t="array" ref="N2796">_xlfn.IFS(C2796&lt;=18,"Child",C2796&lt;=35,"Adult",C2796&lt;=55,"Middle-Aged",C2796&gt;55,"Senior")</f>
        <v>Child</v>
      </c>
    </row>
    <row r="2797" spans="1:14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20</v>
      </c>
      <c r="L2797">
        <v>0</v>
      </c>
      <c r="M2797" t="str">
        <f t="shared" si="43"/>
        <v>Obese</v>
      </c>
      <c r="N2797" t="str" cm="1">
        <f t="array" ref="N2797">_xlfn.IFS(C2797&lt;=18,"Child",C2797&lt;=35,"Adult",C2797&lt;=55,"Middle-Aged",C2797&gt;55,"Senior")</f>
        <v>Middle-Aged</v>
      </c>
    </row>
    <row r="2798" spans="1:14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22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  <c r="M2798" t="str">
        <f t="shared" si="43"/>
        <v>Obese</v>
      </c>
      <c r="N2798" t="str" cm="1">
        <f t="array" ref="N2798">_xlfn.IFS(C2798&lt;=18,"Child",C2798&lt;=35,"Adult",C2798&lt;=55,"Middle-Aged",C2798&gt;55,"Senior")</f>
        <v>Senior</v>
      </c>
    </row>
    <row r="2799" spans="1:14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23</v>
      </c>
      <c r="L2799">
        <v>0</v>
      </c>
      <c r="M2799" t="str">
        <f t="shared" si="43"/>
        <v>Obese</v>
      </c>
      <c r="N2799" t="str" cm="1">
        <f t="array" ref="N2799">_xlfn.IFS(C2799&lt;=18,"Child",C2799&lt;=35,"Adult",C2799&lt;=55,"Middle-Aged",C2799&gt;55,"Senior")</f>
        <v>Senior</v>
      </c>
    </row>
    <row r="2800" spans="1:14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23</v>
      </c>
      <c r="L2800">
        <v>0</v>
      </c>
      <c r="M2800" t="str">
        <f t="shared" si="43"/>
        <v>Overweight</v>
      </c>
      <c r="N2800" t="str" cm="1">
        <f t="array" ref="N2800">_xlfn.IFS(C2800&lt;=18,"Child",C2800&lt;=35,"Adult",C2800&lt;=55,"Middle-Aged",C2800&gt;55,"Senior")</f>
        <v>Senior</v>
      </c>
    </row>
    <row r="2801" spans="1:14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24</v>
      </c>
      <c r="H2801" t="s">
        <v>15</v>
      </c>
      <c r="I2801">
        <v>124.37</v>
      </c>
      <c r="J2801">
        <v>28.3</v>
      </c>
      <c r="K2801" t="s">
        <v>20</v>
      </c>
      <c r="L2801">
        <v>0</v>
      </c>
      <c r="M2801" t="str">
        <f t="shared" si="43"/>
        <v>Overweight</v>
      </c>
      <c r="N2801" t="str" cm="1">
        <f t="array" ref="N2801">_xlfn.IFS(C2801&lt;=18,"Child",C2801&lt;=35,"Adult",C2801&lt;=55,"Middle-Aged",C2801&gt;55,"Senior")</f>
        <v>Senior</v>
      </c>
    </row>
    <row r="2802" spans="1:14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20</v>
      </c>
      <c r="L2802">
        <v>0</v>
      </c>
      <c r="M2802" t="str">
        <f t="shared" si="43"/>
        <v>Obese</v>
      </c>
      <c r="N2802" t="str" cm="1">
        <f t="array" ref="N2802">_xlfn.IFS(C2802&lt;=18,"Child",C2802&lt;=35,"Adult",C2802&lt;=55,"Middle-Aged",C2802&gt;55,"Senior")</f>
        <v>Middle-Aged</v>
      </c>
    </row>
    <row r="2803" spans="1:14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22</v>
      </c>
      <c r="G2803" t="s">
        <v>25</v>
      </c>
      <c r="H2803" t="s">
        <v>15</v>
      </c>
      <c r="I2803">
        <v>75.22</v>
      </c>
      <c r="J2803">
        <v>33.1</v>
      </c>
      <c r="K2803" t="s">
        <v>23</v>
      </c>
      <c r="L2803">
        <v>0</v>
      </c>
      <c r="M2803" t="str">
        <f t="shared" si="43"/>
        <v>Obese</v>
      </c>
      <c r="N2803" t="str" cm="1">
        <f t="array" ref="N2803">_xlfn.IFS(C2803&lt;=18,"Child",C2803&lt;=35,"Adult",C2803&lt;=55,"Middle-Aged",C2803&gt;55,"Senior")</f>
        <v>Child</v>
      </c>
    </row>
    <row r="2804" spans="1:14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20</v>
      </c>
      <c r="L2804">
        <v>0</v>
      </c>
      <c r="M2804" t="str">
        <f t="shared" si="43"/>
        <v>Obese</v>
      </c>
      <c r="N2804" t="str" cm="1">
        <f t="array" ref="N2804">_xlfn.IFS(C2804&lt;=18,"Child",C2804&lt;=35,"Adult",C2804&lt;=55,"Middle-Aged",C2804&gt;55,"Senior")</f>
        <v>Senior</v>
      </c>
    </row>
    <row r="2805" spans="1:14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22</v>
      </c>
      <c r="G2805" t="s">
        <v>25</v>
      </c>
      <c r="H2805" t="s">
        <v>19</v>
      </c>
      <c r="I2805">
        <v>104.75</v>
      </c>
      <c r="J2805">
        <v>17.100000000000001</v>
      </c>
      <c r="K2805" t="s">
        <v>23</v>
      </c>
      <c r="L2805">
        <v>0</v>
      </c>
      <c r="M2805" t="str">
        <f t="shared" si="43"/>
        <v>Underweight</v>
      </c>
      <c r="N2805" t="str" cm="1">
        <f t="array" ref="N2805">_xlfn.IFS(C2805&lt;=18,"Child",C2805&lt;=35,"Adult",C2805&lt;=55,"Middle-Aged",C2805&gt;55,"Senior")</f>
        <v>Child</v>
      </c>
    </row>
    <row r="2806" spans="1:14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24</v>
      </c>
      <c r="H2806" t="s">
        <v>19</v>
      </c>
      <c r="I2806">
        <v>70.98</v>
      </c>
      <c r="J2806">
        <v>30</v>
      </c>
      <c r="K2806" t="s">
        <v>23</v>
      </c>
      <c r="L2806">
        <v>0</v>
      </c>
      <c r="M2806" t="str">
        <f t="shared" si="43"/>
        <v>Obese</v>
      </c>
      <c r="N2806" t="str" cm="1">
        <f t="array" ref="N2806">_xlfn.IFS(C2806&lt;=18,"Child",C2806&lt;=35,"Adult",C2806&lt;=55,"Middle-Aged",C2806&gt;55,"Senior")</f>
        <v>Senior</v>
      </c>
    </row>
    <row r="2807" spans="1:14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22</v>
      </c>
      <c r="G2807" t="s">
        <v>14</v>
      </c>
      <c r="H2807" t="s">
        <v>19</v>
      </c>
      <c r="I2807">
        <v>92.77</v>
      </c>
      <c r="J2807">
        <v>24.9</v>
      </c>
      <c r="K2807" t="s">
        <v>23</v>
      </c>
      <c r="L2807">
        <v>0</v>
      </c>
      <c r="M2807" t="str">
        <f t="shared" si="43"/>
        <v>Normal</v>
      </c>
      <c r="N2807" t="str" cm="1">
        <f t="array" ref="N2807">_xlfn.IFS(C2807&lt;=18,"Child",C2807&lt;=35,"Adult",C2807&lt;=55,"Middle-Aged",C2807&gt;55,"Senior")</f>
        <v>Child</v>
      </c>
    </row>
    <row r="2808" spans="1:14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21</v>
      </c>
      <c r="L2808">
        <v>0</v>
      </c>
      <c r="M2808" t="str">
        <f t="shared" si="43"/>
        <v>Obese</v>
      </c>
      <c r="N2808" t="str" cm="1">
        <f t="array" ref="N2808">_xlfn.IFS(C2808&lt;=18,"Child",C2808&lt;=35,"Adult",C2808&lt;=55,"Middle-Aged",C2808&gt;55,"Senior")</f>
        <v>Senior</v>
      </c>
    </row>
    <row r="2809" spans="1:14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24</v>
      </c>
      <c r="H2809" t="s">
        <v>19</v>
      </c>
      <c r="I2809">
        <v>106.35</v>
      </c>
      <c r="J2809">
        <v>26.1</v>
      </c>
      <c r="K2809" t="s">
        <v>20</v>
      </c>
      <c r="L2809">
        <v>0</v>
      </c>
      <c r="M2809" t="str">
        <f t="shared" si="43"/>
        <v>Overweight</v>
      </c>
      <c r="N2809" t="str" cm="1">
        <f t="array" ref="N2809">_xlfn.IFS(C2809&lt;=18,"Child",C2809&lt;=35,"Adult",C2809&lt;=55,"Middle-Aged",C2809&gt;55,"Senior")</f>
        <v>Middle-Aged</v>
      </c>
    </row>
    <row r="2810" spans="1:14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22</v>
      </c>
      <c r="G2810" t="s">
        <v>25</v>
      </c>
      <c r="H2810" t="s">
        <v>19</v>
      </c>
      <c r="I2810">
        <v>77.33</v>
      </c>
      <c r="J2810">
        <v>19.2</v>
      </c>
      <c r="K2810" t="s">
        <v>23</v>
      </c>
      <c r="L2810">
        <v>0</v>
      </c>
      <c r="M2810" t="str">
        <f t="shared" si="43"/>
        <v>Normal</v>
      </c>
      <c r="N2810" t="str" cm="1">
        <f t="array" ref="N2810">_xlfn.IFS(C2810&lt;=18,"Child",C2810&lt;=35,"Adult",C2810&lt;=55,"Middle-Aged",C2810&gt;55,"Senior")</f>
        <v>Child</v>
      </c>
    </row>
    <row r="2811" spans="1:14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23</v>
      </c>
      <c r="L2811">
        <v>0</v>
      </c>
      <c r="M2811" t="str">
        <f t="shared" si="43"/>
        <v>Obese</v>
      </c>
      <c r="N2811" t="str" cm="1">
        <f t="array" ref="N2811">_xlfn.IFS(C2811&lt;=18,"Child",C2811&lt;=35,"Adult",C2811&lt;=55,"Middle-Aged",C2811&gt;55,"Senior")</f>
        <v>Middle-Aged</v>
      </c>
    </row>
    <row r="2812" spans="1:14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20</v>
      </c>
      <c r="L2812">
        <v>0</v>
      </c>
      <c r="M2812" t="str">
        <f t="shared" si="43"/>
        <v>Overweight</v>
      </c>
      <c r="N2812" t="str" cm="1">
        <f t="array" ref="N2812">_xlfn.IFS(C2812&lt;=18,"Child",C2812&lt;=35,"Adult",C2812&lt;=55,"Middle-Aged",C2812&gt;55,"Senior")</f>
        <v>Senior</v>
      </c>
    </row>
    <row r="2813" spans="1:14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22</v>
      </c>
      <c r="G2813" t="s">
        <v>14</v>
      </c>
      <c r="H2813" t="s">
        <v>19</v>
      </c>
      <c r="I2813">
        <v>88.47</v>
      </c>
      <c r="J2813">
        <v>28.1</v>
      </c>
      <c r="K2813" t="s">
        <v>21</v>
      </c>
      <c r="L2813">
        <v>0</v>
      </c>
      <c r="M2813" t="str">
        <f t="shared" si="43"/>
        <v>Overweight</v>
      </c>
      <c r="N2813" t="str" cm="1">
        <f t="array" ref="N2813">_xlfn.IFS(C2813&lt;=18,"Child",C2813&lt;=35,"Adult",C2813&lt;=55,"Middle-Aged",C2813&gt;55,"Senior")</f>
        <v>Adult</v>
      </c>
    </row>
    <row r="2814" spans="1:14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22</v>
      </c>
      <c r="G2814" t="s">
        <v>25</v>
      </c>
      <c r="H2814" t="s">
        <v>19</v>
      </c>
      <c r="I2814">
        <v>87.92</v>
      </c>
      <c r="J2814">
        <v>14.1</v>
      </c>
      <c r="K2814" t="s">
        <v>23</v>
      </c>
      <c r="L2814">
        <v>0</v>
      </c>
      <c r="M2814" t="str">
        <f t="shared" si="43"/>
        <v>Underweight</v>
      </c>
      <c r="N2814" t="str" cm="1">
        <f t="array" ref="N2814">_xlfn.IFS(C2814&lt;=18,"Child",C2814&lt;=35,"Adult",C2814&lt;=55,"Middle-Aged",C2814&gt;55,"Senior")</f>
        <v>Child</v>
      </c>
    </row>
    <row r="2815" spans="1:14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20</v>
      </c>
      <c r="L2815">
        <v>0</v>
      </c>
      <c r="M2815" t="str">
        <f t="shared" si="43"/>
        <v>Obese</v>
      </c>
      <c r="N2815" t="str" cm="1">
        <f t="array" ref="N2815">_xlfn.IFS(C2815&lt;=18,"Child",C2815&lt;=35,"Adult",C2815&lt;=55,"Middle-Aged",C2815&gt;55,"Senior")</f>
        <v>Middle-Aged</v>
      </c>
    </row>
    <row r="2816" spans="1:14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  <c r="M2816" t="str">
        <f t="shared" si="43"/>
        <v>Overweight</v>
      </c>
      <c r="N2816" t="str" cm="1">
        <f t="array" ref="N2816">_xlfn.IFS(C2816&lt;=18,"Child",C2816&lt;=35,"Adult",C2816&lt;=55,"Middle-Aged",C2816&gt;55,"Senior")</f>
        <v>Senior</v>
      </c>
    </row>
    <row r="2817" spans="1:14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22</v>
      </c>
      <c r="G2817" t="s">
        <v>24</v>
      </c>
      <c r="H2817" t="s">
        <v>19</v>
      </c>
      <c r="I2817">
        <v>59.83</v>
      </c>
      <c r="J2817">
        <v>52.8</v>
      </c>
      <c r="K2817" t="s">
        <v>20</v>
      </c>
      <c r="L2817">
        <v>0</v>
      </c>
      <c r="M2817" t="str">
        <f t="shared" si="43"/>
        <v>Obese</v>
      </c>
      <c r="N2817" t="str" cm="1">
        <f t="array" ref="N2817">_xlfn.IFS(C2817&lt;=18,"Child",C2817&lt;=35,"Adult",C2817&lt;=55,"Middle-Aged",C2817&gt;55,"Senior")</f>
        <v>Middle-Aged</v>
      </c>
    </row>
    <row r="2818" spans="1:14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>
        <v>28.893236911794599</v>
      </c>
      <c r="K2818" t="s">
        <v>16</v>
      </c>
      <c r="L2818">
        <v>0</v>
      </c>
      <c r="M2818" t="str">
        <f t="shared" si="43"/>
        <v>Overweight</v>
      </c>
      <c r="N2818" t="str" cm="1">
        <f t="array" ref="N2818">_xlfn.IFS(C2818&lt;=18,"Child",C2818&lt;=35,"Adult",C2818&lt;=55,"Middle-Aged",C2818&gt;55,"Senior")</f>
        <v>Middle-Aged</v>
      </c>
    </row>
    <row r="2819" spans="1:14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20</v>
      </c>
      <c r="L2819">
        <v>0</v>
      </c>
      <c r="M2819" t="str">
        <f t="shared" ref="M2819:M2882" si="44">IF(J2819&lt;18.5,"Underweight",IF(J2819&lt;25,"Normal",IF(J2819&lt;30,"Overweight","Obese")))</f>
        <v>Overweight</v>
      </c>
      <c r="N2819" t="str" cm="1">
        <f t="array" ref="N2819">_xlfn.IFS(C2819&lt;=18,"Child",C2819&lt;=35,"Adult",C2819&lt;=55,"Middle-Aged",C2819&gt;55,"Senior")</f>
        <v>Senior</v>
      </c>
    </row>
    <row r="2820" spans="1:14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21</v>
      </c>
      <c r="L2820">
        <v>0</v>
      </c>
      <c r="M2820" t="str">
        <f t="shared" si="44"/>
        <v>Overweight</v>
      </c>
      <c r="N2820" t="str" cm="1">
        <f t="array" ref="N2820">_xlfn.IFS(C2820&lt;=18,"Child",C2820&lt;=35,"Adult",C2820&lt;=55,"Middle-Aged",C2820&gt;55,"Senior")</f>
        <v>Senior</v>
      </c>
    </row>
    <row r="2821" spans="1:14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22</v>
      </c>
      <c r="G2821" t="s">
        <v>25</v>
      </c>
      <c r="H2821" t="s">
        <v>15</v>
      </c>
      <c r="I2821">
        <v>75.78</v>
      </c>
      <c r="J2821">
        <v>23.6</v>
      </c>
      <c r="K2821" t="s">
        <v>23</v>
      </c>
      <c r="L2821">
        <v>0</v>
      </c>
      <c r="M2821" t="str">
        <f t="shared" si="44"/>
        <v>Normal</v>
      </c>
      <c r="N2821" t="str" cm="1">
        <f t="array" ref="N2821">_xlfn.IFS(C2821&lt;=18,"Child",C2821&lt;=35,"Adult",C2821&lt;=55,"Middle-Aged",C2821&gt;55,"Senior")</f>
        <v>Child</v>
      </c>
    </row>
    <row r="2822" spans="1:14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22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20</v>
      </c>
      <c r="L2822">
        <v>0</v>
      </c>
      <c r="M2822" t="str">
        <f t="shared" si="44"/>
        <v>Normal</v>
      </c>
      <c r="N2822" t="str" cm="1">
        <f t="array" ref="N2822">_xlfn.IFS(C2822&lt;=18,"Child",C2822&lt;=35,"Adult",C2822&lt;=55,"Middle-Aged",C2822&gt;55,"Senior")</f>
        <v>Adult</v>
      </c>
    </row>
    <row r="2823" spans="1:14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23</v>
      </c>
      <c r="L2823">
        <v>0</v>
      </c>
      <c r="M2823" t="str">
        <f t="shared" si="44"/>
        <v>Overweight</v>
      </c>
      <c r="N2823" t="str" cm="1">
        <f t="array" ref="N2823">_xlfn.IFS(C2823&lt;=18,"Child",C2823&lt;=35,"Adult",C2823&lt;=55,"Middle-Aged",C2823&gt;55,"Senior")</f>
        <v>Senior</v>
      </c>
    </row>
    <row r="2824" spans="1:14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21</v>
      </c>
      <c r="L2824">
        <v>0</v>
      </c>
      <c r="M2824" t="str">
        <f t="shared" si="44"/>
        <v>Obese</v>
      </c>
      <c r="N2824" t="str" cm="1">
        <f t="array" ref="N2824">_xlfn.IFS(C2824&lt;=18,"Child",C2824&lt;=35,"Adult",C2824&lt;=55,"Middle-Aged",C2824&gt;55,"Senior")</f>
        <v>Middle-Aged</v>
      </c>
    </row>
    <row r="2825" spans="1:14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23</v>
      </c>
      <c r="L2825">
        <v>0</v>
      </c>
      <c r="M2825" t="str">
        <f t="shared" si="44"/>
        <v>Normal</v>
      </c>
      <c r="N2825" t="str" cm="1">
        <f t="array" ref="N2825">_xlfn.IFS(C2825&lt;=18,"Child",C2825&lt;=35,"Adult",C2825&lt;=55,"Middle-Aged",C2825&gt;55,"Senior")</f>
        <v>Senior</v>
      </c>
    </row>
    <row r="2826" spans="1:14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20</v>
      </c>
      <c r="L2826">
        <v>0</v>
      </c>
      <c r="M2826" t="str">
        <f t="shared" si="44"/>
        <v>Overweight</v>
      </c>
      <c r="N2826" t="str" cm="1">
        <f t="array" ref="N2826">_xlfn.IFS(C2826&lt;=18,"Child",C2826&lt;=35,"Adult",C2826&lt;=55,"Middle-Aged",C2826&gt;55,"Senior")</f>
        <v>Middle-Aged</v>
      </c>
    </row>
    <row r="2827" spans="1:14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21</v>
      </c>
      <c r="L2827">
        <v>0</v>
      </c>
      <c r="M2827" t="str">
        <f t="shared" si="44"/>
        <v>Overweight</v>
      </c>
      <c r="N2827" t="str" cm="1">
        <f t="array" ref="N2827">_xlfn.IFS(C2827&lt;=18,"Child",C2827&lt;=35,"Adult",C2827&lt;=55,"Middle-Aged",C2827&gt;55,"Senior")</f>
        <v>Senior</v>
      </c>
    </row>
    <row r="2828" spans="1:14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23</v>
      </c>
      <c r="L2828">
        <v>0</v>
      </c>
      <c r="M2828" t="str">
        <f t="shared" si="44"/>
        <v>Normal</v>
      </c>
      <c r="N2828" t="str" cm="1">
        <f t="array" ref="N2828">_xlfn.IFS(C2828&lt;=18,"Child",C2828&lt;=35,"Adult",C2828&lt;=55,"Middle-Aged",C2828&gt;55,"Senior")</f>
        <v>Senior</v>
      </c>
    </row>
    <row r="2829" spans="1:14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22</v>
      </c>
      <c r="G2829" t="s">
        <v>25</v>
      </c>
      <c r="H2829" t="s">
        <v>15</v>
      </c>
      <c r="I2829">
        <v>148.52000000000001</v>
      </c>
      <c r="J2829">
        <v>20.6</v>
      </c>
      <c r="K2829" t="s">
        <v>23</v>
      </c>
      <c r="L2829">
        <v>0</v>
      </c>
      <c r="M2829" t="str">
        <f t="shared" si="44"/>
        <v>Normal</v>
      </c>
      <c r="N2829" t="str" cm="1">
        <f t="array" ref="N2829">_xlfn.IFS(C2829&lt;=18,"Child",C2829&lt;=35,"Adult",C2829&lt;=55,"Middle-Aged",C2829&gt;55,"Senior")</f>
        <v>Child</v>
      </c>
    </row>
    <row r="2830" spans="1:14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>
        <v>28.893236911794599</v>
      </c>
      <c r="K2830" t="s">
        <v>16</v>
      </c>
      <c r="L2830">
        <v>0</v>
      </c>
      <c r="M2830" t="str">
        <f t="shared" si="44"/>
        <v>Overweight</v>
      </c>
      <c r="N2830" t="str" cm="1">
        <f t="array" ref="N2830">_xlfn.IFS(C2830&lt;=18,"Child",C2830&lt;=35,"Adult",C2830&lt;=55,"Middle-Aged",C2830&gt;55,"Senior")</f>
        <v>Adult</v>
      </c>
    </row>
    <row r="2831" spans="1:14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21</v>
      </c>
      <c r="L2831">
        <v>0</v>
      </c>
      <c r="M2831" t="str">
        <f t="shared" si="44"/>
        <v>Overweight</v>
      </c>
      <c r="N2831" t="str" cm="1">
        <f t="array" ref="N2831">_xlfn.IFS(C2831&lt;=18,"Child",C2831&lt;=35,"Adult",C2831&lt;=55,"Middle-Aged",C2831&gt;55,"Senior")</f>
        <v>Middle-Aged</v>
      </c>
    </row>
    <row r="2832" spans="1:14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  <c r="M2832" t="str">
        <f t="shared" si="44"/>
        <v>Overweight</v>
      </c>
      <c r="N2832" t="str" cm="1">
        <f t="array" ref="N2832">_xlfn.IFS(C2832&lt;=18,"Child",C2832&lt;=35,"Adult",C2832&lt;=55,"Middle-Aged",C2832&gt;55,"Senior")</f>
        <v>Middle-Aged</v>
      </c>
    </row>
    <row r="2833" spans="1:14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21</v>
      </c>
      <c r="L2833">
        <v>0</v>
      </c>
      <c r="M2833" t="str">
        <f t="shared" si="44"/>
        <v>Overweight</v>
      </c>
      <c r="N2833" t="str" cm="1">
        <f t="array" ref="N2833">_xlfn.IFS(C2833&lt;=18,"Child",C2833&lt;=35,"Adult",C2833&lt;=55,"Middle-Aged",C2833&gt;55,"Senior")</f>
        <v>Senior</v>
      </c>
    </row>
    <row r="2834" spans="1:14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22</v>
      </c>
      <c r="G2834" t="s">
        <v>14</v>
      </c>
      <c r="H2834" t="s">
        <v>15</v>
      </c>
      <c r="I2834">
        <v>84.16</v>
      </c>
      <c r="J2834">
        <v>37.5</v>
      </c>
      <c r="K2834" t="s">
        <v>21</v>
      </c>
      <c r="L2834">
        <v>0</v>
      </c>
      <c r="M2834" t="str">
        <f t="shared" si="44"/>
        <v>Obese</v>
      </c>
      <c r="N2834" t="str" cm="1">
        <f t="array" ref="N2834">_xlfn.IFS(C2834&lt;=18,"Child",C2834&lt;=35,"Adult",C2834&lt;=55,"Middle-Aged",C2834&gt;55,"Senior")</f>
        <v>Adult</v>
      </c>
    </row>
    <row r="2835" spans="1:14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21</v>
      </c>
      <c r="L2835">
        <v>0</v>
      </c>
      <c r="M2835" t="str">
        <f t="shared" si="44"/>
        <v>Obese</v>
      </c>
      <c r="N2835" t="str" cm="1">
        <f t="array" ref="N2835">_xlfn.IFS(C2835&lt;=18,"Child",C2835&lt;=35,"Adult",C2835&lt;=55,"Middle-Aged",C2835&gt;55,"Senior")</f>
        <v>Middle-Aged</v>
      </c>
    </row>
    <row r="2836" spans="1:14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22</v>
      </c>
      <c r="G2836" t="s">
        <v>14</v>
      </c>
      <c r="H2836" t="s">
        <v>15</v>
      </c>
      <c r="I2836">
        <v>57.51</v>
      </c>
      <c r="J2836">
        <v>21.4</v>
      </c>
      <c r="K2836" t="s">
        <v>23</v>
      </c>
      <c r="L2836">
        <v>0</v>
      </c>
      <c r="M2836" t="str">
        <f t="shared" si="44"/>
        <v>Normal</v>
      </c>
      <c r="N2836" t="str" cm="1">
        <f t="array" ref="N2836">_xlfn.IFS(C2836&lt;=18,"Child",C2836&lt;=35,"Adult",C2836&lt;=55,"Middle-Aged",C2836&gt;55,"Senior")</f>
        <v>Adult</v>
      </c>
    </row>
    <row r="2837" spans="1:14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20</v>
      </c>
      <c r="L2837">
        <v>0</v>
      </c>
      <c r="M2837" t="str">
        <f t="shared" si="44"/>
        <v>Overweight</v>
      </c>
      <c r="N2837" t="str" cm="1">
        <f t="array" ref="N2837">_xlfn.IFS(C2837&lt;=18,"Child",C2837&lt;=35,"Adult",C2837&lt;=55,"Middle-Aged",C2837&gt;55,"Senior")</f>
        <v>Adult</v>
      </c>
    </row>
    <row r="2838" spans="1:14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23</v>
      </c>
      <c r="L2838">
        <v>0</v>
      </c>
      <c r="M2838" t="str">
        <f t="shared" si="44"/>
        <v>Obese</v>
      </c>
      <c r="N2838" t="str" cm="1">
        <f t="array" ref="N2838">_xlfn.IFS(C2838&lt;=18,"Child",C2838&lt;=35,"Adult",C2838&lt;=55,"Middle-Aged",C2838&gt;55,"Senior")</f>
        <v>Adult</v>
      </c>
    </row>
    <row r="2839" spans="1:14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20</v>
      </c>
      <c r="L2839">
        <v>0</v>
      </c>
      <c r="M2839" t="str">
        <f t="shared" si="44"/>
        <v>Normal</v>
      </c>
      <c r="N2839" t="str" cm="1">
        <f t="array" ref="N2839">_xlfn.IFS(C2839&lt;=18,"Child",C2839&lt;=35,"Adult",C2839&lt;=55,"Middle-Aged",C2839&gt;55,"Senior")</f>
        <v>Adult</v>
      </c>
    </row>
    <row r="2840" spans="1:14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24</v>
      </c>
      <c r="H2840" t="s">
        <v>19</v>
      </c>
      <c r="I2840">
        <v>115.99</v>
      </c>
      <c r="J2840">
        <v>20.9</v>
      </c>
      <c r="K2840" t="s">
        <v>20</v>
      </c>
      <c r="L2840">
        <v>0</v>
      </c>
      <c r="M2840" t="str">
        <f t="shared" si="44"/>
        <v>Normal</v>
      </c>
      <c r="N2840" t="str" cm="1">
        <f t="array" ref="N2840">_xlfn.IFS(C2840&lt;=18,"Child",C2840&lt;=35,"Adult",C2840&lt;=55,"Middle-Aged",C2840&gt;55,"Senior")</f>
        <v>Middle-Aged</v>
      </c>
    </row>
    <row r="2841" spans="1:14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22</v>
      </c>
      <c r="G2841" t="s">
        <v>14</v>
      </c>
      <c r="H2841" t="s">
        <v>19</v>
      </c>
      <c r="I2841">
        <v>100.8</v>
      </c>
      <c r="J2841">
        <v>45.9</v>
      </c>
      <c r="K2841" t="s">
        <v>20</v>
      </c>
      <c r="L2841">
        <v>0</v>
      </c>
      <c r="M2841" t="str">
        <f t="shared" si="44"/>
        <v>Obese</v>
      </c>
      <c r="N2841" t="str" cm="1">
        <f t="array" ref="N2841">_xlfn.IFS(C2841&lt;=18,"Child",C2841&lt;=35,"Adult",C2841&lt;=55,"Middle-Aged",C2841&gt;55,"Senior")</f>
        <v>Adult</v>
      </c>
    </row>
    <row r="2842" spans="1:14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23</v>
      </c>
      <c r="L2842">
        <v>0</v>
      </c>
      <c r="M2842" t="str">
        <f t="shared" si="44"/>
        <v>Obese</v>
      </c>
      <c r="N2842" t="str" cm="1">
        <f t="array" ref="N2842">_xlfn.IFS(C2842&lt;=18,"Child",C2842&lt;=35,"Adult",C2842&lt;=55,"Middle-Aged",C2842&gt;55,"Senior")</f>
        <v>Middle-Aged</v>
      </c>
    </row>
    <row r="2843" spans="1:14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20</v>
      </c>
      <c r="L2843">
        <v>0</v>
      </c>
      <c r="M2843" t="str">
        <f t="shared" si="44"/>
        <v>Overweight</v>
      </c>
      <c r="N2843" t="str" cm="1">
        <f t="array" ref="N2843">_xlfn.IFS(C2843&lt;=18,"Child",C2843&lt;=35,"Adult",C2843&lt;=55,"Middle-Aged",C2843&gt;55,"Senior")</f>
        <v>Senior</v>
      </c>
    </row>
    <row r="2844" spans="1:14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22</v>
      </c>
      <c r="G2844" t="s">
        <v>14</v>
      </c>
      <c r="H2844" t="s">
        <v>19</v>
      </c>
      <c r="I2844">
        <v>94.69</v>
      </c>
      <c r="J2844">
        <v>28.4</v>
      </c>
      <c r="K2844" t="s">
        <v>21</v>
      </c>
      <c r="L2844">
        <v>0</v>
      </c>
      <c r="M2844" t="str">
        <f t="shared" si="44"/>
        <v>Overweight</v>
      </c>
      <c r="N2844" t="str" cm="1">
        <f t="array" ref="N2844">_xlfn.IFS(C2844&lt;=18,"Child",C2844&lt;=35,"Adult",C2844&lt;=55,"Middle-Aged",C2844&gt;55,"Senior")</f>
        <v>Adult</v>
      </c>
    </row>
    <row r="2845" spans="1:14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22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23</v>
      </c>
      <c r="L2845">
        <v>0</v>
      </c>
      <c r="M2845" t="str">
        <f t="shared" si="44"/>
        <v>Normal</v>
      </c>
      <c r="N2845" t="str" cm="1">
        <f t="array" ref="N2845">_xlfn.IFS(C2845&lt;=18,"Child",C2845&lt;=35,"Adult",C2845&lt;=55,"Middle-Aged",C2845&gt;55,"Senior")</f>
        <v>Child</v>
      </c>
    </row>
    <row r="2846" spans="1:14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24</v>
      </c>
      <c r="H2846" t="s">
        <v>19</v>
      </c>
      <c r="I2846">
        <v>56.12</v>
      </c>
      <c r="J2846">
        <v>24.2</v>
      </c>
      <c r="K2846" t="s">
        <v>21</v>
      </c>
      <c r="L2846">
        <v>0</v>
      </c>
      <c r="M2846" t="str">
        <f t="shared" si="44"/>
        <v>Normal</v>
      </c>
      <c r="N2846" t="str" cm="1">
        <f t="array" ref="N2846">_xlfn.IFS(C2846&lt;=18,"Child",C2846&lt;=35,"Adult",C2846&lt;=55,"Middle-Aged",C2846&gt;55,"Senior")</f>
        <v>Adult</v>
      </c>
    </row>
    <row r="2847" spans="1:14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22</v>
      </c>
      <c r="G2847" t="s">
        <v>25</v>
      </c>
      <c r="H2847" t="s">
        <v>19</v>
      </c>
      <c r="I2847">
        <v>93.03</v>
      </c>
      <c r="J2847">
        <v>16.3</v>
      </c>
      <c r="K2847" t="s">
        <v>23</v>
      </c>
      <c r="L2847">
        <v>0</v>
      </c>
      <c r="M2847" t="str">
        <f t="shared" si="44"/>
        <v>Underweight</v>
      </c>
      <c r="N2847" t="str" cm="1">
        <f t="array" ref="N2847">_xlfn.IFS(C2847&lt;=18,"Child",C2847&lt;=35,"Adult",C2847&lt;=55,"Middle-Aged",C2847&gt;55,"Senior")</f>
        <v>Child</v>
      </c>
    </row>
    <row r="2848" spans="1:14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20</v>
      </c>
      <c r="L2848">
        <v>0</v>
      </c>
      <c r="M2848" t="str">
        <f t="shared" si="44"/>
        <v>Obese</v>
      </c>
      <c r="N2848" t="str" cm="1">
        <f t="array" ref="N2848">_xlfn.IFS(C2848&lt;=18,"Child",C2848&lt;=35,"Adult",C2848&lt;=55,"Middle-Aged",C2848&gt;55,"Senior")</f>
        <v>Senior</v>
      </c>
    </row>
    <row r="2849" spans="1:14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  <c r="M2849" t="str">
        <f t="shared" si="44"/>
        <v>Overweight</v>
      </c>
      <c r="N2849" t="str" cm="1">
        <f t="array" ref="N2849">_xlfn.IFS(C2849&lt;=18,"Child",C2849&lt;=35,"Adult",C2849&lt;=55,"Middle-Aged",C2849&gt;55,"Senior")</f>
        <v>Senior</v>
      </c>
    </row>
    <row r="2850" spans="1:14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  <c r="M2850" t="str">
        <f t="shared" si="44"/>
        <v>Obese</v>
      </c>
      <c r="N2850" t="str" cm="1">
        <f t="array" ref="N2850">_xlfn.IFS(C2850&lt;=18,"Child",C2850&lt;=35,"Adult",C2850&lt;=55,"Middle-Aged",C2850&gt;55,"Senior")</f>
        <v>Senior</v>
      </c>
    </row>
    <row r="2851" spans="1:14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20</v>
      </c>
      <c r="L2851">
        <v>0</v>
      </c>
      <c r="M2851" t="str">
        <f t="shared" si="44"/>
        <v>Obese</v>
      </c>
      <c r="N2851" t="str" cm="1">
        <f t="array" ref="N2851">_xlfn.IFS(C2851&lt;=18,"Child",C2851&lt;=35,"Adult",C2851&lt;=55,"Middle-Aged",C2851&gt;55,"Senior")</f>
        <v>Middle-Aged</v>
      </c>
    </row>
    <row r="2852" spans="1:14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22</v>
      </c>
      <c r="G2852" t="s">
        <v>14</v>
      </c>
      <c r="H2852" t="s">
        <v>15</v>
      </c>
      <c r="I2852">
        <v>85.77</v>
      </c>
      <c r="J2852">
        <v>21.1</v>
      </c>
      <c r="K2852" t="s">
        <v>20</v>
      </c>
      <c r="L2852">
        <v>0</v>
      </c>
      <c r="M2852" t="str">
        <f t="shared" si="44"/>
        <v>Normal</v>
      </c>
      <c r="N2852" t="str" cm="1">
        <f t="array" ref="N2852">_xlfn.IFS(C2852&lt;=18,"Child",C2852&lt;=35,"Adult",C2852&lt;=55,"Middle-Aged",C2852&gt;55,"Senior")</f>
        <v>Middle-Aged</v>
      </c>
    </row>
    <row r="2853" spans="1:14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23</v>
      </c>
      <c r="L2853">
        <v>0</v>
      </c>
      <c r="M2853" t="str">
        <f t="shared" si="44"/>
        <v>Obese</v>
      </c>
      <c r="N2853" t="str" cm="1">
        <f t="array" ref="N2853">_xlfn.IFS(C2853&lt;=18,"Child",C2853&lt;=35,"Adult",C2853&lt;=55,"Middle-Aged",C2853&gt;55,"Senior")</f>
        <v>Middle-Aged</v>
      </c>
    </row>
    <row r="2854" spans="1:14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22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23</v>
      </c>
      <c r="L2854">
        <v>0</v>
      </c>
      <c r="M2854" t="str">
        <f t="shared" si="44"/>
        <v>Normal</v>
      </c>
      <c r="N2854" t="str" cm="1">
        <f t="array" ref="N2854">_xlfn.IFS(C2854&lt;=18,"Child",C2854&lt;=35,"Adult",C2854&lt;=55,"Middle-Aged",C2854&gt;55,"Senior")</f>
        <v>Adult</v>
      </c>
    </row>
    <row r="2855" spans="1:14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22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20</v>
      </c>
      <c r="L2855">
        <v>0</v>
      </c>
      <c r="M2855" t="str">
        <f t="shared" si="44"/>
        <v>Obese</v>
      </c>
      <c r="N2855" t="str" cm="1">
        <f t="array" ref="N2855">_xlfn.IFS(C2855&lt;=18,"Child",C2855&lt;=35,"Adult",C2855&lt;=55,"Middle-Aged",C2855&gt;55,"Senior")</f>
        <v>Adult</v>
      </c>
    </row>
    <row r="2856" spans="1:14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22</v>
      </c>
      <c r="G2856" t="s">
        <v>25</v>
      </c>
      <c r="H2856" t="s">
        <v>19</v>
      </c>
      <c r="I2856">
        <v>92.65</v>
      </c>
      <c r="J2856">
        <v>17.5</v>
      </c>
      <c r="K2856" t="s">
        <v>23</v>
      </c>
      <c r="L2856">
        <v>0</v>
      </c>
      <c r="M2856" t="str">
        <f t="shared" si="44"/>
        <v>Underweight</v>
      </c>
      <c r="N2856" t="str" cm="1">
        <f t="array" ref="N2856">_xlfn.IFS(C2856&lt;=18,"Child",C2856&lt;=35,"Adult",C2856&lt;=55,"Middle-Aged",C2856&gt;55,"Senior")</f>
        <v>Child</v>
      </c>
    </row>
    <row r="2857" spans="1:14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>
        <v>28.893236911794599</v>
      </c>
      <c r="K2857" t="s">
        <v>21</v>
      </c>
      <c r="L2857">
        <v>0</v>
      </c>
      <c r="M2857" t="str">
        <f t="shared" si="44"/>
        <v>Overweight</v>
      </c>
      <c r="N2857" t="str" cm="1">
        <f t="array" ref="N2857">_xlfn.IFS(C2857&lt;=18,"Child",C2857&lt;=35,"Adult",C2857&lt;=55,"Middle-Aged",C2857&gt;55,"Senior")</f>
        <v>Senior</v>
      </c>
    </row>
    <row r="2858" spans="1:14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22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23</v>
      </c>
      <c r="L2858">
        <v>0</v>
      </c>
      <c r="M2858" t="str">
        <f t="shared" si="44"/>
        <v>Underweight</v>
      </c>
      <c r="N2858" t="str" cm="1">
        <f t="array" ref="N2858">_xlfn.IFS(C2858&lt;=18,"Child",C2858&lt;=35,"Adult",C2858&lt;=55,"Middle-Aged",C2858&gt;55,"Senior")</f>
        <v>Child</v>
      </c>
    </row>
    <row r="2859" spans="1:14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23</v>
      </c>
      <c r="L2859">
        <v>0</v>
      </c>
      <c r="M2859" t="str">
        <f t="shared" si="44"/>
        <v>Obese</v>
      </c>
      <c r="N2859" t="str" cm="1">
        <f t="array" ref="N2859">_xlfn.IFS(C2859&lt;=18,"Child",C2859&lt;=35,"Adult",C2859&lt;=55,"Middle-Aged",C2859&gt;55,"Senior")</f>
        <v>Adult</v>
      </c>
    </row>
    <row r="2860" spans="1:14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22</v>
      </c>
      <c r="G2860" t="s">
        <v>25</v>
      </c>
      <c r="H2860" t="s">
        <v>15</v>
      </c>
      <c r="I2860">
        <v>123.39</v>
      </c>
      <c r="J2860">
        <v>15.2</v>
      </c>
      <c r="K2860" t="s">
        <v>23</v>
      </c>
      <c r="L2860">
        <v>0</v>
      </c>
      <c r="M2860" t="str">
        <f t="shared" si="44"/>
        <v>Underweight</v>
      </c>
      <c r="N2860" t="str" cm="1">
        <f t="array" ref="N2860">_xlfn.IFS(C2860&lt;=18,"Child",C2860&lt;=35,"Adult",C2860&lt;=55,"Middle-Aged",C2860&gt;55,"Senior")</f>
        <v>Child</v>
      </c>
    </row>
    <row r="2861" spans="1:14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24</v>
      </c>
      <c r="H2861" t="s">
        <v>19</v>
      </c>
      <c r="I2861">
        <v>67.069999999999993</v>
      </c>
      <c r="J2861">
        <v>27.4</v>
      </c>
      <c r="K2861" t="s">
        <v>20</v>
      </c>
      <c r="L2861">
        <v>0</v>
      </c>
      <c r="M2861" t="str">
        <f t="shared" si="44"/>
        <v>Overweight</v>
      </c>
      <c r="N2861" t="str" cm="1">
        <f t="array" ref="N2861">_xlfn.IFS(C2861&lt;=18,"Child",C2861&lt;=35,"Adult",C2861&lt;=55,"Middle-Aged",C2861&gt;55,"Senior")</f>
        <v>Middle-Aged</v>
      </c>
    </row>
    <row r="2862" spans="1:14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24</v>
      </c>
      <c r="H2862" t="s">
        <v>19</v>
      </c>
      <c r="I2862">
        <v>69.88</v>
      </c>
      <c r="J2862">
        <v>27.9</v>
      </c>
      <c r="K2862" t="s">
        <v>21</v>
      </c>
      <c r="L2862">
        <v>0</v>
      </c>
      <c r="M2862" t="str">
        <f t="shared" si="44"/>
        <v>Overweight</v>
      </c>
      <c r="N2862" t="str" cm="1">
        <f t="array" ref="N2862">_xlfn.IFS(C2862&lt;=18,"Child",C2862&lt;=35,"Adult",C2862&lt;=55,"Middle-Aged",C2862&gt;55,"Senior")</f>
        <v>Middle-Aged</v>
      </c>
    </row>
    <row r="2863" spans="1:14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22</v>
      </c>
      <c r="G2863" t="s">
        <v>25</v>
      </c>
      <c r="H2863" t="s">
        <v>15</v>
      </c>
      <c r="I2863">
        <v>57.02</v>
      </c>
      <c r="J2863">
        <v>16.100000000000001</v>
      </c>
      <c r="K2863" t="s">
        <v>23</v>
      </c>
      <c r="L2863">
        <v>0</v>
      </c>
      <c r="M2863" t="str">
        <f t="shared" si="44"/>
        <v>Underweight</v>
      </c>
      <c r="N2863" t="str" cm="1">
        <f t="array" ref="N2863">_xlfn.IFS(C2863&lt;=18,"Child",C2863&lt;=35,"Adult",C2863&lt;=55,"Middle-Aged",C2863&gt;55,"Senior")</f>
        <v>Child</v>
      </c>
    </row>
    <row r="2864" spans="1:14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22</v>
      </c>
      <c r="G2864" t="s">
        <v>24</v>
      </c>
      <c r="H2864" t="s">
        <v>15</v>
      </c>
      <c r="I2864">
        <v>123.81</v>
      </c>
      <c r="J2864">
        <v>39</v>
      </c>
      <c r="K2864" t="s">
        <v>20</v>
      </c>
      <c r="L2864">
        <v>0</v>
      </c>
      <c r="M2864" t="str">
        <f t="shared" si="44"/>
        <v>Obese</v>
      </c>
      <c r="N2864" t="str" cm="1">
        <f t="array" ref="N2864">_xlfn.IFS(C2864&lt;=18,"Child",C2864&lt;=35,"Adult",C2864&lt;=55,"Middle-Aged",C2864&gt;55,"Senior")</f>
        <v>Adult</v>
      </c>
    </row>
    <row r="2865" spans="1:14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24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  <c r="M2865" t="str">
        <f t="shared" si="44"/>
        <v>Obese</v>
      </c>
      <c r="N2865" t="str" cm="1">
        <f t="array" ref="N2865">_xlfn.IFS(C2865&lt;=18,"Child",C2865&lt;=35,"Adult",C2865&lt;=55,"Middle-Aged",C2865&gt;55,"Senior")</f>
        <v>Senior</v>
      </c>
    </row>
    <row r="2866" spans="1:14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20</v>
      </c>
      <c r="L2866">
        <v>0</v>
      </c>
      <c r="M2866" t="str">
        <f t="shared" si="44"/>
        <v>Obese</v>
      </c>
      <c r="N2866" t="str" cm="1">
        <f t="array" ref="N2866">_xlfn.IFS(C2866&lt;=18,"Child",C2866&lt;=35,"Adult",C2866&lt;=55,"Middle-Aged",C2866&gt;55,"Senior")</f>
        <v>Senior</v>
      </c>
    </row>
    <row r="2867" spans="1:14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20</v>
      </c>
      <c r="L2867">
        <v>0</v>
      </c>
      <c r="M2867" t="str">
        <f t="shared" si="44"/>
        <v>Overweight</v>
      </c>
      <c r="N2867" t="str" cm="1">
        <f t="array" ref="N2867">_xlfn.IFS(C2867&lt;=18,"Child",C2867&lt;=35,"Adult",C2867&lt;=55,"Middle-Aged",C2867&gt;55,"Senior")</f>
        <v>Senior</v>
      </c>
    </row>
    <row r="2868" spans="1:14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20</v>
      </c>
      <c r="L2868">
        <v>0</v>
      </c>
      <c r="M2868" t="str">
        <f t="shared" si="44"/>
        <v>Obese</v>
      </c>
      <c r="N2868" t="str" cm="1">
        <f t="array" ref="N2868">_xlfn.IFS(C2868&lt;=18,"Child",C2868&lt;=35,"Adult",C2868&lt;=55,"Middle-Aged",C2868&gt;55,"Senior")</f>
        <v>Senior</v>
      </c>
    </row>
    <row r="2869" spans="1:14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>
        <v>28.893236911794599</v>
      </c>
      <c r="K2869" t="s">
        <v>23</v>
      </c>
      <c r="L2869">
        <v>0</v>
      </c>
      <c r="M2869" t="str">
        <f t="shared" si="44"/>
        <v>Overweight</v>
      </c>
      <c r="N2869" t="str" cm="1">
        <f t="array" ref="N2869">_xlfn.IFS(C2869&lt;=18,"Child",C2869&lt;=35,"Adult",C2869&lt;=55,"Middle-Aged",C2869&gt;55,"Senior")</f>
        <v>Senior</v>
      </c>
    </row>
    <row r="2870" spans="1:14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  <c r="M2870" t="str">
        <f t="shared" si="44"/>
        <v>Overweight</v>
      </c>
      <c r="N2870" t="str" cm="1">
        <f t="array" ref="N2870">_xlfn.IFS(C2870&lt;=18,"Child",C2870&lt;=35,"Adult",C2870&lt;=55,"Middle-Aged",C2870&gt;55,"Senior")</f>
        <v>Senior</v>
      </c>
    </row>
    <row r="2871" spans="1:14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21</v>
      </c>
      <c r="L2871">
        <v>0</v>
      </c>
      <c r="M2871" t="str">
        <f t="shared" si="44"/>
        <v>Obese</v>
      </c>
      <c r="N2871" t="str" cm="1">
        <f t="array" ref="N2871">_xlfn.IFS(C2871&lt;=18,"Child",C2871&lt;=35,"Adult",C2871&lt;=55,"Middle-Aged",C2871&gt;55,"Senior")</f>
        <v>Adult</v>
      </c>
    </row>
    <row r="2872" spans="1:14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20</v>
      </c>
      <c r="L2872">
        <v>0</v>
      </c>
      <c r="M2872" t="str">
        <f t="shared" si="44"/>
        <v>Overweight</v>
      </c>
      <c r="N2872" t="str" cm="1">
        <f t="array" ref="N2872">_xlfn.IFS(C2872&lt;=18,"Child",C2872&lt;=35,"Adult",C2872&lt;=55,"Middle-Aged",C2872&gt;55,"Senior")</f>
        <v>Senior</v>
      </c>
    </row>
    <row r="2873" spans="1:14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22</v>
      </c>
      <c r="G2873" t="s">
        <v>25</v>
      </c>
      <c r="H2873" t="s">
        <v>19</v>
      </c>
      <c r="I2873">
        <v>73.28</v>
      </c>
      <c r="J2873">
        <v>17.2</v>
      </c>
      <c r="K2873" t="s">
        <v>20</v>
      </c>
      <c r="L2873">
        <v>0</v>
      </c>
      <c r="M2873" t="str">
        <f t="shared" si="44"/>
        <v>Underweight</v>
      </c>
      <c r="N2873" t="str" cm="1">
        <f t="array" ref="N2873">_xlfn.IFS(C2873&lt;=18,"Child",C2873&lt;=35,"Adult",C2873&lt;=55,"Middle-Aged",C2873&gt;55,"Senior")</f>
        <v>Child</v>
      </c>
    </row>
    <row r="2874" spans="1:14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23</v>
      </c>
      <c r="L2874">
        <v>0</v>
      </c>
      <c r="M2874" t="str">
        <f t="shared" si="44"/>
        <v>Overweight</v>
      </c>
      <c r="N2874" t="str" cm="1">
        <f t="array" ref="N2874">_xlfn.IFS(C2874&lt;=18,"Child",C2874&lt;=35,"Adult",C2874&lt;=55,"Middle-Aged",C2874&gt;55,"Senior")</f>
        <v>Senior</v>
      </c>
    </row>
    <row r="2875" spans="1:14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21</v>
      </c>
      <c r="L2875">
        <v>0</v>
      </c>
      <c r="M2875" t="str">
        <f t="shared" si="44"/>
        <v>Obese</v>
      </c>
      <c r="N2875" t="str" cm="1">
        <f t="array" ref="N2875">_xlfn.IFS(C2875&lt;=18,"Child",C2875&lt;=35,"Adult",C2875&lt;=55,"Middle-Aged",C2875&gt;55,"Senior")</f>
        <v>Middle-Aged</v>
      </c>
    </row>
    <row r="2876" spans="1:14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22</v>
      </c>
      <c r="G2876" t="s">
        <v>14</v>
      </c>
      <c r="H2876" t="s">
        <v>15</v>
      </c>
      <c r="I2876">
        <v>85.07</v>
      </c>
      <c r="J2876">
        <v>22.5</v>
      </c>
      <c r="K2876" t="s">
        <v>23</v>
      </c>
      <c r="L2876">
        <v>0</v>
      </c>
      <c r="M2876" t="str">
        <f t="shared" si="44"/>
        <v>Normal</v>
      </c>
      <c r="N2876" t="str" cm="1">
        <f t="array" ref="N2876">_xlfn.IFS(C2876&lt;=18,"Child",C2876&lt;=35,"Adult",C2876&lt;=55,"Middle-Aged",C2876&gt;55,"Senior")</f>
        <v>Adult</v>
      </c>
    </row>
    <row r="2877" spans="1:14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22</v>
      </c>
      <c r="G2877" t="s">
        <v>25</v>
      </c>
      <c r="H2877" t="s">
        <v>15</v>
      </c>
      <c r="I2877">
        <v>60.4</v>
      </c>
      <c r="J2877">
        <v>17.3</v>
      </c>
      <c r="K2877" t="s">
        <v>23</v>
      </c>
      <c r="L2877">
        <v>0</v>
      </c>
      <c r="M2877" t="str">
        <f t="shared" si="44"/>
        <v>Underweight</v>
      </c>
      <c r="N2877" t="str" cm="1">
        <f t="array" ref="N2877">_xlfn.IFS(C2877&lt;=18,"Child",C2877&lt;=35,"Adult",C2877&lt;=55,"Middle-Aged",C2877&gt;55,"Senior")</f>
        <v>Child</v>
      </c>
    </row>
    <row r="2878" spans="1:14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  <c r="M2878" t="str">
        <f t="shared" si="44"/>
        <v>Overweight</v>
      </c>
      <c r="N2878" t="str" cm="1">
        <f t="array" ref="N2878">_xlfn.IFS(C2878&lt;=18,"Child",C2878&lt;=35,"Adult",C2878&lt;=55,"Middle-Aged",C2878&gt;55,"Senior")</f>
        <v>Senior</v>
      </c>
    </row>
    <row r="2879" spans="1:14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23</v>
      </c>
      <c r="L2879">
        <v>0</v>
      </c>
      <c r="M2879" t="str">
        <f t="shared" si="44"/>
        <v>Obese</v>
      </c>
      <c r="N2879" t="str" cm="1">
        <f t="array" ref="N2879">_xlfn.IFS(C2879&lt;=18,"Child",C2879&lt;=35,"Adult",C2879&lt;=55,"Middle-Aged",C2879&gt;55,"Senior")</f>
        <v>Adult</v>
      </c>
    </row>
    <row r="2880" spans="1:14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20</v>
      </c>
      <c r="L2880">
        <v>0</v>
      </c>
      <c r="M2880" t="str">
        <f t="shared" si="44"/>
        <v>Overweight</v>
      </c>
      <c r="N2880" t="str" cm="1">
        <f t="array" ref="N2880">_xlfn.IFS(C2880&lt;=18,"Child",C2880&lt;=35,"Adult",C2880&lt;=55,"Middle-Aged",C2880&gt;55,"Senior")</f>
        <v>Senior</v>
      </c>
    </row>
    <row r="2881" spans="1:14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22</v>
      </c>
      <c r="G2881" t="s">
        <v>14</v>
      </c>
      <c r="H2881" t="s">
        <v>19</v>
      </c>
      <c r="I2881">
        <v>97.87</v>
      </c>
      <c r="J2881">
        <v>28.893236911794599</v>
      </c>
      <c r="K2881" t="s">
        <v>21</v>
      </c>
      <c r="L2881">
        <v>0</v>
      </c>
      <c r="M2881" t="str">
        <f t="shared" si="44"/>
        <v>Overweight</v>
      </c>
      <c r="N2881" t="str" cm="1">
        <f t="array" ref="N2881">_xlfn.IFS(C2881&lt;=18,"Child",C2881&lt;=35,"Adult",C2881&lt;=55,"Middle-Aged",C2881&gt;55,"Senior")</f>
        <v>Adult</v>
      </c>
    </row>
    <row r="2882" spans="1:14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20</v>
      </c>
      <c r="L2882">
        <v>0</v>
      </c>
      <c r="M2882" t="str">
        <f t="shared" si="44"/>
        <v>Obese</v>
      </c>
      <c r="N2882" t="str" cm="1">
        <f t="array" ref="N2882">_xlfn.IFS(C2882&lt;=18,"Child",C2882&lt;=35,"Adult",C2882&lt;=55,"Middle-Aged",C2882&gt;55,"Senior")</f>
        <v>Senior</v>
      </c>
    </row>
    <row r="2883" spans="1:14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23</v>
      </c>
      <c r="L2883">
        <v>0</v>
      </c>
      <c r="M2883" t="str">
        <f t="shared" ref="M2883:M2946" si="45">IF(J2883&lt;18.5,"Underweight",IF(J2883&lt;25,"Normal",IF(J2883&lt;30,"Overweight","Obese")))</f>
        <v>Normal</v>
      </c>
      <c r="N2883" t="str" cm="1">
        <f t="array" ref="N2883">_xlfn.IFS(C2883&lt;=18,"Child",C2883&lt;=35,"Adult",C2883&lt;=55,"Middle-Aged",C2883&gt;55,"Senior")</f>
        <v>Senior</v>
      </c>
    </row>
    <row r="2884" spans="1:14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21</v>
      </c>
      <c r="L2884">
        <v>0</v>
      </c>
      <c r="M2884" t="str">
        <f t="shared" si="45"/>
        <v>Normal</v>
      </c>
      <c r="N2884" t="str" cm="1">
        <f t="array" ref="N2884">_xlfn.IFS(C2884&lt;=18,"Child",C2884&lt;=35,"Adult",C2884&lt;=55,"Middle-Aged",C2884&gt;55,"Senior")</f>
        <v>Middle-Aged</v>
      </c>
    </row>
    <row r="2885" spans="1:14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  <c r="M2885" t="str">
        <f t="shared" si="45"/>
        <v>Obese</v>
      </c>
      <c r="N2885" t="str" cm="1">
        <f t="array" ref="N2885">_xlfn.IFS(C2885&lt;=18,"Child",C2885&lt;=35,"Adult",C2885&lt;=55,"Middle-Aged",C2885&gt;55,"Senior")</f>
        <v>Senior</v>
      </c>
    </row>
    <row r="2886" spans="1:14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  <c r="M2886" t="str">
        <f t="shared" si="45"/>
        <v>Obese</v>
      </c>
      <c r="N2886" t="str" cm="1">
        <f t="array" ref="N2886">_xlfn.IFS(C2886&lt;=18,"Child",C2886&lt;=35,"Adult",C2886&lt;=55,"Middle-Aged",C2886&gt;55,"Senior")</f>
        <v>Middle-Aged</v>
      </c>
    </row>
    <row r="2887" spans="1:14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22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  <c r="M2887" t="str">
        <f t="shared" si="45"/>
        <v>Normal</v>
      </c>
      <c r="N2887" t="str" cm="1">
        <f t="array" ref="N2887">_xlfn.IFS(C2887&lt;=18,"Child",C2887&lt;=35,"Adult",C2887&lt;=55,"Middle-Aged",C2887&gt;55,"Senior")</f>
        <v>Adult</v>
      </c>
    </row>
    <row r="2888" spans="1:14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20</v>
      </c>
      <c r="L2888">
        <v>0</v>
      </c>
      <c r="M2888" t="str">
        <f t="shared" si="45"/>
        <v>Obese</v>
      </c>
      <c r="N2888" t="str" cm="1">
        <f t="array" ref="N2888">_xlfn.IFS(C2888&lt;=18,"Child",C2888&lt;=35,"Adult",C2888&lt;=55,"Middle-Aged",C2888&gt;55,"Senior")</f>
        <v>Senior</v>
      </c>
    </row>
    <row r="2889" spans="1:14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22</v>
      </c>
      <c r="G2889" t="s">
        <v>14</v>
      </c>
      <c r="H2889" t="s">
        <v>15</v>
      </c>
      <c r="I2889">
        <v>87.39</v>
      </c>
      <c r="J2889">
        <v>24.6</v>
      </c>
      <c r="K2889" t="s">
        <v>23</v>
      </c>
      <c r="L2889">
        <v>0</v>
      </c>
      <c r="M2889" t="str">
        <f t="shared" si="45"/>
        <v>Normal</v>
      </c>
      <c r="N2889" t="str" cm="1">
        <f t="array" ref="N2889">_xlfn.IFS(C2889&lt;=18,"Child",C2889&lt;=35,"Adult",C2889&lt;=55,"Middle-Aged",C2889&gt;55,"Senior")</f>
        <v>Child</v>
      </c>
    </row>
    <row r="2890" spans="1:14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24</v>
      </c>
      <c r="H2890" t="s">
        <v>15</v>
      </c>
      <c r="I2890">
        <v>89.53</v>
      </c>
      <c r="J2890">
        <v>23.1</v>
      </c>
      <c r="K2890" t="s">
        <v>23</v>
      </c>
      <c r="L2890">
        <v>0</v>
      </c>
      <c r="M2890" t="str">
        <f t="shared" si="45"/>
        <v>Normal</v>
      </c>
      <c r="N2890" t="str" cm="1">
        <f t="array" ref="N2890">_xlfn.IFS(C2890&lt;=18,"Child",C2890&lt;=35,"Adult",C2890&lt;=55,"Middle-Aged",C2890&gt;55,"Senior")</f>
        <v>Senior</v>
      </c>
    </row>
    <row r="2891" spans="1:14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22</v>
      </c>
      <c r="G2891" t="s">
        <v>25</v>
      </c>
      <c r="H2891" t="s">
        <v>15</v>
      </c>
      <c r="I2891">
        <v>66.61</v>
      </c>
      <c r="J2891">
        <v>17.399999999999999</v>
      </c>
      <c r="K2891" t="s">
        <v>23</v>
      </c>
      <c r="L2891">
        <v>0</v>
      </c>
      <c r="M2891" t="str">
        <f t="shared" si="45"/>
        <v>Underweight</v>
      </c>
      <c r="N2891" t="str" cm="1">
        <f t="array" ref="N2891">_xlfn.IFS(C2891&lt;=18,"Child",C2891&lt;=35,"Adult",C2891&lt;=55,"Middle-Aged",C2891&gt;55,"Senior")</f>
        <v>Child</v>
      </c>
    </row>
    <row r="2892" spans="1:14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23</v>
      </c>
      <c r="L2892">
        <v>0</v>
      </c>
      <c r="M2892" t="str">
        <f t="shared" si="45"/>
        <v>Obese</v>
      </c>
      <c r="N2892" t="str" cm="1">
        <f t="array" ref="N2892">_xlfn.IFS(C2892&lt;=18,"Child",C2892&lt;=35,"Adult",C2892&lt;=55,"Middle-Aged",C2892&gt;55,"Senior")</f>
        <v>Senior</v>
      </c>
    </row>
    <row r="2893" spans="1:14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  <c r="M2893" t="str">
        <f t="shared" si="45"/>
        <v>Overweight</v>
      </c>
      <c r="N2893" t="str" cm="1">
        <f t="array" ref="N2893">_xlfn.IFS(C2893&lt;=18,"Child",C2893&lt;=35,"Adult",C2893&lt;=55,"Middle-Aged",C2893&gt;55,"Senior")</f>
        <v>Senior</v>
      </c>
    </row>
    <row r="2894" spans="1:14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22</v>
      </c>
      <c r="G2894" t="s">
        <v>25</v>
      </c>
      <c r="H2894" t="s">
        <v>15</v>
      </c>
      <c r="I2894">
        <v>87.09</v>
      </c>
      <c r="J2894">
        <v>14.3</v>
      </c>
      <c r="K2894" t="s">
        <v>23</v>
      </c>
      <c r="L2894">
        <v>0</v>
      </c>
      <c r="M2894" t="str">
        <f t="shared" si="45"/>
        <v>Underweight</v>
      </c>
      <c r="N2894" t="str" cm="1">
        <f t="array" ref="N2894">_xlfn.IFS(C2894&lt;=18,"Child",C2894&lt;=35,"Adult",C2894&lt;=55,"Middle-Aged",C2894&gt;55,"Senior")</f>
        <v>Child</v>
      </c>
    </row>
    <row r="2895" spans="1:14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20</v>
      </c>
      <c r="L2895">
        <v>0</v>
      </c>
      <c r="M2895" t="str">
        <f t="shared" si="45"/>
        <v>Obese</v>
      </c>
      <c r="N2895" t="str" cm="1">
        <f t="array" ref="N2895">_xlfn.IFS(C2895&lt;=18,"Child",C2895&lt;=35,"Adult",C2895&lt;=55,"Middle-Aged",C2895&gt;55,"Senior")</f>
        <v>Adult</v>
      </c>
    </row>
    <row r="2896" spans="1:14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20</v>
      </c>
      <c r="L2896">
        <v>0</v>
      </c>
      <c r="M2896" t="str">
        <f t="shared" si="45"/>
        <v>Overweight</v>
      </c>
      <c r="N2896" t="str" cm="1">
        <f t="array" ref="N2896">_xlfn.IFS(C2896&lt;=18,"Child",C2896&lt;=35,"Adult",C2896&lt;=55,"Middle-Aged",C2896&gt;55,"Senior")</f>
        <v>Middle-Aged</v>
      </c>
    </row>
    <row r="2897" spans="1:14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20</v>
      </c>
      <c r="L2897">
        <v>0</v>
      </c>
      <c r="M2897" t="str">
        <f t="shared" si="45"/>
        <v>Overweight</v>
      </c>
      <c r="N2897" t="str" cm="1">
        <f t="array" ref="N2897">_xlfn.IFS(C2897&lt;=18,"Child",C2897&lt;=35,"Adult",C2897&lt;=55,"Middle-Aged",C2897&gt;55,"Senior")</f>
        <v>Middle-Aged</v>
      </c>
    </row>
    <row r="2898" spans="1:14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21</v>
      </c>
      <c r="L2898">
        <v>0</v>
      </c>
      <c r="M2898" t="str">
        <f t="shared" si="45"/>
        <v>Obese</v>
      </c>
      <c r="N2898" t="str" cm="1">
        <f t="array" ref="N2898">_xlfn.IFS(C2898&lt;=18,"Child",C2898&lt;=35,"Adult",C2898&lt;=55,"Middle-Aged",C2898&gt;55,"Senior")</f>
        <v>Adult</v>
      </c>
    </row>
    <row r="2899" spans="1:14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>
        <v>28.893236911794599</v>
      </c>
      <c r="K2899" t="s">
        <v>20</v>
      </c>
      <c r="L2899">
        <v>0</v>
      </c>
      <c r="M2899" t="str">
        <f t="shared" si="45"/>
        <v>Overweight</v>
      </c>
      <c r="N2899" t="str" cm="1">
        <f t="array" ref="N2899">_xlfn.IFS(C2899&lt;=18,"Child",C2899&lt;=35,"Adult",C2899&lt;=55,"Middle-Aged",C2899&gt;55,"Senior")</f>
        <v>Senior</v>
      </c>
    </row>
    <row r="2900" spans="1:14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22</v>
      </c>
      <c r="G2900" t="s">
        <v>25</v>
      </c>
      <c r="H2900" t="s">
        <v>15</v>
      </c>
      <c r="I2900">
        <v>58.35</v>
      </c>
      <c r="J2900">
        <v>18.600000000000001</v>
      </c>
      <c r="K2900" t="s">
        <v>23</v>
      </c>
      <c r="L2900">
        <v>0</v>
      </c>
      <c r="M2900" t="str">
        <f t="shared" si="45"/>
        <v>Normal</v>
      </c>
      <c r="N2900" t="str" cm="1">
        <f t="array" ref="N2900">_xlfn.IFS(C2900&lt;=18,"Child",C2900&lt;=35,"Adult",C2900&lt;=55,"Middle-Aged",C2900&gt;55,"Senior")</f>
        <v>Child</v>
      </c>
    </row>
    <row r="2901" spans="1:14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20</v>
      </c>
      <c r="L2901">
        <v>0</v>
      </c>
      <c r="M2901" t="str">
        <f t="shared" si="45"/>
        <v>Overweight</v>
      </c>
      <c r="N2901" t="str" cm="1">
        <f t="array" ref="N2901">_xlfn.IFS(C2901&lt;=18,"Child",C2901&lt;=35,"Adult",C2901&lt;=55,"Middle-Aged",C2901&gt;55,"Senior")</f>
        <v>Middle-Aged</v>
      </c>
    </row>
    <row r="2902" spans="1:14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20</v>
      </c>
      <c r="L2902">
        <v>0</v>
      </c>
      <c r="M2902" t="str">
        <f t="shared" si="45"/>
        <v>Overweight</v>
      </c>
      <c r="N2902" t="str" cm="1">
        <f t="array" ref="N2902">_xlfn.IFS(C2902&lt;=18,"Child",C2902&lt;=35,"Adult",C2902&lt;=55,"Middle-Aged",C2902&gt;55,"Senior")</f>
        <v>Senior</v>
      </c>
    </row>
    <row r="2903" spans="1:14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22</v>
      </c>
      <c r="G2903" t="s">
        <v>24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  <c r="M2903" t="str">
        <f t="shared" si="45"/>
        <v>Overweight</v>
      </c>
      <c r="N2903" t="str" cm="1">
        <f t="array" ref="N2903">_xlfn.IFS(C2903&lt;=18,"Child",C2903&lt;=35,"Adult",C2903&lt;=55,"Middle-Aged",C2903&gt;55,"Senior")</f>
        <v>Middle-Aged</v>
      </c>
    </row>
    <row r="2904" spans="1:14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20</v>
      </c>
      <c r="L2904">
        <v>0</v>
      </c>
      <c r="M2904" t="str">
        <f t="shared" si="45"/>
        <v>Overweight</v>
      </c>
      <c r="N2904" t="str" cm="1">
        <f t="array" ref="N2904">_xlfn.IFS(C2904&lt;=18,"Child",C2904&lt;=35,"Adult",C2904&lt;=55,"Middle-Aged",C2904&gt;55,"Senior")</f>
        <v>Senior</v>
      </c>
    </row>
    <row r="2905" spans="1:14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23</v>
      </c>
      <c r="L2905">
        <v>0</v>
      </c>
      <c r="M2905" t="str">
        <f t="shared" si="45"/>
        <v>Normal</v>
      </c>
      <c r="N2905" t="str" cm="1">
        <f t="array" ref="N2905">_xlfn.IFS(C2905&lt;=18,"Child",C2905&lt;=35,"Adult",C2905&lt;=55,"Middle-Aged",C2905&gt;55,"Senior")</f>
        <v>Senior</v>
      </c>
    </row>
    <row r="2906" spans="1:14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20</v>
      </c>
      <c r="L2906">
        <v>0</v>
      </c>
      <c r="M2906" t="str">
        <f t="shared" si="45"/>
        <v>Obese</v>
      </c>
      <c r="N2906" t="str" cm="1">
        <f t="array" ref="N2906">_xlfn.IFS(C2906&lt;=18,"Child",C2906&lt;=35,"Adult",C2906&lt;=55,"Middle-Aged",C2906&gt;55,"Senior")</f>
        <v>Adult</v>
      </c>
    </row>
    <row r="2907" spans="1:14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21</v>
      </c>
      <c r="L2907">
        <v>0</v>
      </c>
      <c r="M2907" t="str">
        <f t="shared" si="45"/>
        <v>Obese</v>
      </c>
      <c r="N2907" t="str" cm="1">
        <f t="array" ref="N2907">_xlfn.IFS(C2907&lt;=18,"Child",C2907&lt;=35,"Adult",C2907&lt;=55,"Middle-Aged",C2907&gt;55,"Senior")</f>
        <v>Senior</v>
      </c>
    </row>
    <row r="2908" spans="1:14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  <c r="M2908" t="str">
        <f t="shared" si="45"/>
        <v>Normal</v>
      </c>
      <c r="N2908" t="str" cm="1">
        <f t="array" ref="N2908">_xlfn.IFS(C2908&lt;=18,"Child",C2908&lt;=35,"Adult",C2908&lt;=55,"Middle-Aged",C2908&gt;55,"Senior")</f>
        <v>Middle-Aged</v>
      </c>
    </row>
    <row r="2909" spans="1:14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20</v>
      </c>
      <c r="L2909">
        <v>0</v>
      </c>
      <c r="M2909" t="str">
        <f t="shared" si="45"/>
        <v>Obese</v>
      </c>
      <c r="N2909" t="str" cm="1">
        <f t="array" ref="N2909">_xlfn.IFS(C2909&lt;=18,"Child",C2909&lt;=35,"Adult",C2909&lt;=55,"Middle-Aged",C2909&gt;55,"Senior")</f>
        <v>Senior</v>
      </c>
    </row>
    <row r="2910" spans="1:14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20</v>
      </c>
      <c r="L2910">
        <v>0</v>
      </c>
      <c r="M2910" t="str">
        <f t="shared" si="45"/>
        <v>Overweight</v>
      </c>
      <c r="N2910" t="str" cm="1">
        <f t="array" ref="N2910">_xlfn.IFS(C2910&lt;=18,"Child",C2910&lt;=35,"Adult",C2910&lt;=55,"Middle-Aged",C2910&gt;55,"Senior")</f>
        <v>Senior</v>
      </c>
    </row>
    <row r="2911" spans="1:14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22</v>
      </c>
      <c r="G2911" t="s">
        <v>14</v>
      </c>
      <c r="H2911" t="s">
        <v>15</v>
      </c>
      <c r="I2911">
        <v>86.11</v>
      </c>
      <c r="J2911">
        <v>22.3</v>
      </c>
      <c r="K2911" t="s">
        <v>20</v>
      </c>
      <c r="L2911">
        <v>0</v>
      </c>
      <c r="M2911" t="str">
        <f t="shared" si="45"/>
        <v>Normal</v>
      </c>
      <c r="N2911" t="str" cm="1">
        <f t="array" ref="N2911">_xlfn.IFS(C2911&lt;=18,"Child",C2911&lt;=35,"Adult",C2911&lt;=55,"Middle-Aged",C2911&gt;55,"Senior")</f>
        <v>Adult</v>
      </c>
    </row>
    <row r="2912" spans="1:14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21</v>
      </c>
      <c r="L2912">
        <v>0</v>
      </c>
      <c r="M2912" t="str">
        <f t="shared" si="45"/>
        <v>Obese</v>
      </c>
      <c r="N2912" t="str" cm="1">
        <f t="array" ref="N2912">_xlfn.IFS(C2912&lt;=18,"Child",C2912&lt;=35,"Adult",C2912&lt;=55,"Middle-Aged",C2912&gt;55,"Senior")</f>
        <v>Middle-Aged</v>
      </c>
    </row>
    <row r="2913" spans="1:14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22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20</v>
      </c>
      <c r="L2913">
        <v>0</v>
      </c>
      <c r="M2913" t="str">
        <f t="shared" si="45"/>
        <v>Obese</v>
      </c>
      <c r="N2913" t="str" cm="1">
        <f t="array" ref="N2913">_xlfn.IFS(C2913&lt;=18,"Child",C2913&lt;=35,"Adult",C2913&lt;=55,"Middle-Aged",C2913&gt;55,"Senior")</f>
        <v>Child</v>
      </c>
    </row>
    <row r="2914" spans="1:14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22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20</v>
      </c>
      <c r="L2914">
        <v>0</v>
      </c>
      <c r="M2914" t="str">
        <f t="shared" si="45"/>
        <v>Normal</v>
      </c>
      <c r="N2914" t="str" cm="1">
        <f t="array" ref="N2914">_xlfn.IFS(C2914&lt;=18,"Child",C2914&lt;=35,"Adult",C2914&lt;=55,"Middle-Aged",C2914&gt;55,"Senior")</f>
        <v>Adult</v>
      </c>
    </row>
    <row r="2915" spans="1:14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24</v>
      </c>
      <c r="H2915" t="s">
        <v>19</v>
      </c>
      <c r="I2915">
        <v>105.77</v>
      </c>
      <c r="J2915">
        <v>36.799999999999997</v>
      </c>
      <c r="K2915" t="s">
        <v>20</v>
      </c>
      <c r="L2915">
        <v>0</v>
      </c>
      <c r="M2915" t="str">
        <f t="shared" si="45"/>
        <v>Obese</v>
      </c>
      <c r="N2915" t="str" cm="1">
        <f t="array" ref="N2915">_xlfn.IFS(C2915&lt;=18,"Child",C2915&lt;=35,"Adult",C2915&lt;=55,"Middle-Aged",C2915&gt;55,"Senior")</f>
        <v>Middle-Aged</v>
      </c>
    </row>
    <row r="2916" spans="1:14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>
        <v>28.893236911794599</v>
      </c>
      <c r="K2916" t="s">
        <v>21</v>
      </c>
      <c r="L2916">
        <v>0</v>
      </c>
      <c r="M2916" t="str">
        <f t="shared" si="45"/>
        <v>Overweight</v>
      </c>
      <c r="N2916" t="str" cm="1">
        <f t="array" ref="N2916">_xlfn.IFS(C2916&lt;=18,"Child",C2916&lt;=35,"Adult",C2916&lt;=55,"Middle-Aged",C2916&gt;55,"Senior")</f>
        <v>Senior</v>
      </c>
    </row>
    <row r="2917" spans="1:14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24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  <c r="M2917" t="str">
        <f t="shared" si="45"/>
        <v>Obese</v>
      </c>
      <c r="N2917" t="str" cm="1">
        <f t="array" ref="N2917">_xlfn.IFS(C2917&lt;=18,"Child",C2917&lt;=35,"Adult",C2917&lt;=55,"Middle-Aged",C2917&gt;55,"Senior")</f>
        <v>Adult</v>
      </c>
    </row>
    <row r="2918" spans="1:14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20</v>
      </c>
      <c r="L2918">
        <v>0</v>
      </c>
      <c r="M2918" t="str">
        <f t="shared" si="45"/>
        <v>Overweight</v>
      </c>
      <c r="N2918" t="str" cm="1">
        <f t="array" ref="N2918">_xlfn.IFS(C2918&lt;=18,"Child",C2918&lt;=35,"Adult",C2918&lt;=55,"Middle-Aged",C2918&gt;55,"Senior")</f>
        <v>Middle-Aged</v>
      </c>
    </row>
    <row r="2919" spans="1:14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22</v>
      </c>
      <c r="G2919" t="s">
        <v>26</v>
      </c>
      <c r="H2919" t="s">
        <v>15</v>
      </c>
      <c r="I2919">
        <v>82.36</v>
      </c>
      <c r="J2919">
        <v>22.7</v>
      </c>
      <c r="K2919" t="s">
        <v>23</v>
      </c>
      <c r="L2919">
        <v>0</v>
      </c>
      <c r="M2919" t="str">
        <f t="shared" si="45"/>
        <v>Normal</v>
      </c>
      <c r="N2919" t="str" cm="1">
        <f t="array" ref="N2919">_xlfn.IFS(C2919&lt;=18,"Child",C2919&lt;=35,"Adult",C2919&lt;=55,"Middle-Aged",C2919&gt;55,"Senior")</f>
        <v>Child</v>
      </c>
    </row>
    <row r="2920" spans="1:14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21</v>
      </c>
      <c r="L2920">
        <v>0</v>
      </c>
      <c r="M2920" t="str">
        <f t="shared" si="45"/>
        <v>Obese</v>
      </c>
      <c r="N2920" t="str" cm="1">
        <f t="array" ref="N2920">_xlfn.IFS(C2920&lt;=18,"Child",C2920&lt;=35,"Adult",C2920&lt;=55,"Middle-Aged",C2920&gt;55,"Senior")</f>
        <v>Senior</v>
      </c>
    </row>
    <row r="2921" spans="1:14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22</v>
      </c>
      <c r="G2921" t="s">
        <v>14</v>
      </c>
      <c r="H2921" t="s">
        <v>15</v>
      </c>
      <c r="I2921">
        <v>61.96</v>
      </c>
      <c r="J2921">
        <v>22</v>
      </c>
      <c r="K2921" t="s">
        <v>21</v>
      </c>
      <c r="L2921">
        <v>0</v>
      </c>
      <c r="M2921" t="str">
        <f t="shared" si="45"/>
        <v>Normal</v>
      </c>
      <c r="N2921" t="str" cm="1">
        <f t="array" ref="N2921">_xlfn.IFS(C2921&lt;=18,"Child",C2921&lt;=35,"Adult",C2921&lt;=55,"Middle-Aged",C2921&gt;55,"Senior")</f>
        <v>Adult</v>
      </c>
    </row>
    <row r="2922" spans="1:14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22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20</v>
      </c>
      <c r="L2922">
        <v>0</v>
      </c>
      <c r="M2922" t="str">
        <f t="shared" si="45"/>
        <v>Normal</v>
      </c>
      <c r="N2922" t="str" cm="1">
        <f t="array" ref="N2922">_xlfn.IFS(C2922&lt;=18,"Child",C2922&lt;=35,"Adult",C2922&lt;=55,"Middle-Aged",C2922&gt;55,"Senior")</f>
        <v>Adult</v>
      </c>
    </row>
    <row r="2923" spans="1:14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22</v>
      </c>
      <c r="G2923" t="s">
        <v>25</v>
      </c>
      <c r="H2923" t="s">
        <v>19</v>
      </c>
      <c r="I2923">
        <v>107.97</v>
      </c>
      <c r="J2923">
        <v>26.7</v>
      </c>
      <c r="K2923" t="s">
        <v>23</v>
      </c>
      <c r="L2923">
        <v>0</v>
      </c>
      <c r="M2923" t="str">
        <f t="shared" si="45"/>
        <v>Overweight</v>
      </c>
      <c r="N2923" t="str" cm="1">
        <f t="array" ref="N2923">_xlfn.IFS(C2923&lt;=18,"Child",C2923&lt;=35,"Adult",C2923&lt;=55,"Middle-Aged",C2923&gt;55,"Senior")</f>
        <v>Child</v>
      </c>
    </row>
    <row r="2924" spans="1:14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21</v>
      </c>
      <c r="L2924">
        <v>0</v>
      </c>
      <c r="M2924" t="str">
        <f t="shared" si="45"/>
        <v>Normal</v>
      </c>
      <c r="N2924" t="str" cm="1">
        <f t="array" ref="N2924">_xlfn.IFS(C2924&lt;=18,"Child",C2924&lt;=35,"Adult",C2924&lt;=55,"Middle-Aged",C2924&gt;55,"Senior")</f>
        <v>Senior</v>
      </c>
    </row>
    <row r="2925" spans="1:14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20</v>
      </c>
      <c r="L2925">
        <v>0</v>
      </c>
      <c r="M2925" t="str">
        <f t="shared" si="45"/>
        <v>Normal</v>
      </c>
      <c r="N2925" t="str" cm="1">
        <f t="array" ref="N2925">_xlfn.IFS(C2925&lt;=18,"Child",C2925&lt;=35,"Adult",C2925&lt;=55,"Middle-Aged",C2925&gt;55,"Senior")</f>
        <v>Middle-Aged</v>
      </c>
    </row>
    <row r="2926" spans="1:14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22</v>
      </c>
      <c r="G2926" t="s">
        <v>24</v>
      </c>
      <c r="H2926" t="s">
        <v>15</v>
      </c>
      <c r="I2926">
        <v>60.36</v>
      </c>
      <c r="J2926">
        <v>24.1</v>
      </c>
      <c r="K2926" t="s">
        <v>20</v>
      </c>
      <c r="L2926">
        <v>0</v>
      </c>
      <c r="M2926" t="str">
        <f t="shared" si="45"/>
        <v>Normal</v>
      </c>
      <c r="N2926" t="str" cm="1">
        <f t="array" ref="N2926">_xlfn.IFS(C2926&lt;=18,"Child",C2926&lt;=35,"Adult",C2926&lt;=55,"Middle-Aged",C2926&gt;55,"Senior")</f>
        <v>Adult</v>
      </c>
    </row>
    <row r="2927" spans="1:14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23</v>
      </c>
      <c r="L2927">
        <v>0</v>
      </c>
      <c r="M2927" t="str">
        <f t="shared" si="45"/>
        <v>Obese</v>
      </c>
      <c r="N2927" t="str" cm="1">
        <f t="array" ref="N2927">_xlfn.IFS(C2927&lt;=18,"Child",C2927&lt;=35,"Adult",C2927&lt;=55,"Middle-Aged",C2927&gt;55,"Senior")</f>
        <v>Adult</v>
      </c>
    </row>
    <row r="2928" spans="1:14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20</v>
      </c>
      <c r="L2928">
        <v>0</v>
      </c>
      <c r="M2928" t="str">
        <f t="shared" si="45"/>
        <v>Overweight</v>
      </c>
      <c r="N2928" t="str" cm="1">
        <f t="array" ref="N2928">_xlfn.IFS(C2928&lt;=18,"Child",C2928&lt;=35,"Adult",C2928&lt;=55,"Middle-Aged",C2928&gt;55,"Senior")</f>
        <v>Adult</v>
      </c>
    </row>
    <row r="2929" spans="1:14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22</v>
      </c>
      <c r="G2929" t="s">
        <v>25</v>
      </c>
      <c r="H2929" t="s">
        <v>15</v>
      </c>
      <c r="I2929">
        <v>113.28</v>
      </c>
      <c r="J2929">
        <v>23.7</v>
      </c>
      <c r="K2929" t="s">
        <v>20</v>
      </c>
      <c r="L2929">
        <v>0</v>
      </c>
      <c r="M2929" t="str">
        <f t="shared" si="45"/>
        <v>Normal</v>
      </c>
      <c r="N2929" t="str" cm="1">
        <f t="array" ref="N2929">_xlfn.IFS(C2929&lt;=18,"Child",C2929&lt;=35,"Adult",C2929&lt;=55,"Middle-Aged",C2929&gt;55,"Senior")</f>
        <v>Child</v>
      </c>
    </row>
    <row r="2930" spans="1:14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22</v>
      </c>
      <c r="G2930" t="s">
        <v>25</v>
      </c>
      <c r="H2930" t="s">
        <v>15</v>
      </c>
      <c r="I2930">
        <v>170.88</v>
      </c>
      <c r="J2930">
        <v>20.8</v>
      </c>
      <c r="K2930" t="s">
        <v>23</v>
      </c>
      <c r="L2930">
        <v>0</v>
      </c>
      <c r="M2930" t="str">
        <f t="shared" si="45"/>
        <v>Normal</v>
      </c>
      <c r="N2930" t="str" cm="1">
        <f t="array" ref="N2930">_xlfn.IFS(C2930&lt;=18,"Child",C2930&lt;=35,"Adult",C2930&lt;=55,"Middle-Aged",C2930&gt;55,"Senior")</f>
        <v>Child</v>
      </c>
    </row>
    <row r="2931" spans="1:14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22</v>
      </c>
      <c r="G2931" t="s">
        <v>25</v>
      </c>
      <c r="H2931" t="s">
        <v>15</v>
      </c>
      <c r="I2931">
        <v>103.34</v>
      </c>
      <c r="J2931">
        <v>18.8</v>
      </c>
      <c r="K2931" t="s">
        <v>23</v>
      </c>
      <c r="L2931">
        <v>0</v>
      </c>
      <c r="M2931" t="str">
        <f t="shared" si="45"/>
        <v>Normal</v>
      </c>
      <c r="N2931" t="str" cm="1">
        <f t="array" ref="N2931">_xlfn.IFS(C2931&lt;=18,"Child",C2931&lt;=35,"Adult",C2931&lt;=55,"Middle-Aged",C2931&gt;55,"Senior")</f>
        <v>Child</v>
      </c>
    </row>
    <row r="2932" spans="1:14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22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  <c r="M2932" t="str">
        <f t="shared" si="45"/>
        <v>Obese</v>
      </c>
      <c r="N2932" t="str" cm="1">
        <f t="array" ref="N2932">_xlfn.IFS(C2932&lt;=18,"Child",C2932&lt;=35,"Adult",C2932&lt;=55,"Middle-Aged",C2932&gt;55,"Senior")</f>
        <v>Adult</v>
      </c>
    </row>
    <row r="2933" spans="1:14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20</v>
      </c>
      <c r="L2933">
        <v>0</v>
      </c>
      <c r="M2933" t="str">
        <f t="shared" si="45"/>
        <v>Normal</v>
      </c>
      <c r="N2933" t="str" cm="1">
        <f t="array" ref="N2933">_xlfn.IFS(C2933&lt;=18,"Child",C2933&lt;=35,"Adult",C2933&lt;=55,"Middle-Aged",C2933&gt;55,"Senior")</f>
        <v>Adult</v>
      </c>
    </row>
    <row r="2934" spans="1:14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23</v>
      </c>
      <c r="L2934">
        <v>0</v>
      </c>
      <c r="M2934" t="str">
        <f t="shared" si="45"/>
        <v>Normal</v>
      </c>
      <c r="N2934" t="str" cm="1">
        <f t="array" ref="N2934">_xlfn.IFS(C2934&lt;=18,"Child",C2934&lt;=35,"Adult",C2934&lt;=55,"Middle-Aged",C2934&gt;55,"Senior")</f>
        <v>Middle-Aged</v>
      </c>
    </row>
    <row r="2935" spans="1:14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20</v>
      </c>
      <c r="L2935">
        <v>0</v>
      </c>
      <c r="M2935" t="str">
        <f t="shared" si="45"/>
        <v>Obese</v>
      </c>
      <c r="N2935" t="str" cm="1">
        <f t="array" ref="N2935">_xlfn.IFS(C2935&lt;=18,"Child",C2935&lt;=35,"Adult",C2935&lt;=55,"Middle-Aged",C2935&gt;55,"Senior")</f>
        <v>Middle-Aged</v>
      </c>
    </row>
    <row r="2936" spans="1:14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  <c r="M2936" t="str">
        <f t="shared" si="45"/>
        <v>Obese</v>
      </c>
      <c r="N2936" t="str" cm="1">
        <f t="array" ref="N2936">_xlfn.IFS(C2936&lt;=18,"Child",C2936&lt;=35,"Adult",C2936&lt;=55,"Middle-Aged",C2936&gt;55,"Senior")</f>
        <v>Senior</v>
      </c>
    </row>
    <row r="2937" spans="1:14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20</v>
      </c>
      <c r="L2937">
        <v>0</v>
      </c>
      <c r="M2937" t="str">
        <f t="shared" si="45"/>
        <v>Normal</v>
      </c>
      <c r="N2937" t="str" cm="1">
        <f t="array" ref="N2937">_xlfn.IFS(C2937&lt;=18,"Child",C2937&lt;=35,"Adult",C2937&lt;=55,"Middle-Aged",C2937&gt;55,"Senior")</f>
        <v>Senior</v>
      </c>
    </row>
    <row r="2938" spans="1:14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22</v>
      </c>
      <c r="G2938" t="s">
        <v>14</v>
      </c>
      <c r="H2938" t="s">
        <v>19</v>
      </c>
      <c r="I2938">
        <v>99.49</v>
      </c>
      <c r="J2938">
        <v>22</v>
      </c>
      <c r="K2938" t="s">
        <v>23</v>
      </c>
      <c r="L2938">
        <v>0</v>
      </c>
      <c r="M2938" t="str">
        <f t="shared" si="45"/>
        <v>Normal</v>
      </c>
      <c r="N2938" t="str" cm="1">
        <f t="array" ref="N2938">_xlfn.IFS(C2938&lt;=18,"Child",C2938&lt;=35,"Adult",C2938&lt;=55,"Middle-Aged",C2938&gt;55,"Senior")</f>
        <v>Child</v>
      </c>
    </row>
    <row r="2939" spans="1:14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20</v>
      </c>
      <c r="L2939">
        <v>0</v>
      </c>
      <c r="M2939" t="str">
        <f t="shared" si="45"/>
        <v>Obese</v>
      </c>
      <c r="N2939" t="str" cm="1">
        <f t="array" ref="N2939">_xlfn.IFS(C2939&lt;=18,"Child",C2939&lt;=35,"Adult",C2939&lt;=55,"Middle-Aged",C2939&gt;55,"Senior")</f>
        <v>Middle-Aged</v>
      </c>
    </row>
    <row r="2940" spans="1:14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24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  <c r="M2940" t="str">
        <f t="shared" si="45"/>
        <v>Obese</v>
      </c>
      <c r="N2940" t="str" cm="1">
        <f t="array" ref="N2940">_xlfn.IFS(C2940&lt;=18,"Child",C2940&lt;=35,"Adult",C2940&lt;=55,"Middle-Aged",C2940&gt;55,"Senior")</f>
        <v>Middle-Aged</v>
      </c>
    </row>
    <row r="2941" spans="1:14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  <c r="M2941" t="str">
        <f t="shared" si="45"/>
        <v>Normal</v>
      </c>
      <c r="N2941" t="str" cm="1">
        <f t="array" ref="N2941">_xlfn.IFS(C2941&lt;=18,"Child",C2941&lt;=35,"Adult",C2941&lt;=55,"Middle-Aged",C2941&gt;55,"Senior")</f>
        <v>Middle-Aged</v>
      </c>
    </row>
    <row r="2942" spans="1:14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24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  <c r="M2942" t="str">
        <f t="shared" si="45"/>
        <v>Obese</v>
      </c>
      <c r="N2942" t="str" cm="1">
        <f t="array" ref="N2942">_xlfn.IFS(C2942&lt;=18,"Child",C2942&lt;=35,"Adult",C2942&lt;=55,"Middle-Aged",C2942&gt;55,"Senior")</f>
        <v>Senior</v>
      </c>
    </row>
    <row r="2943" spans="1:14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23</v>
      </c>
      <c r="L2943">
        <v>0</v>
      </c>
      <c r="M2943" t="str">
        <f t="shared" si="45"/>
        <v>Overweight</v>
      </c>
      <c r="N2943" t="str" cm="1">
        <f t="array" ref="N2943">_xlfn.IFS(C2943&lt;=18,"Child",C2943&lt;=35,"Adult",C2943&lt;=55,"Middle-Aged",C2943&gt;55,"Senior")</f>
        <v>Adult</v>
      </c>
    </row>
    <row r="2944" spans="1:14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22</v>
      </c>
      <c r="G2944" t="s">
        <v>14</v>
      </c>
      <c r="H2944" t="s">
        <v>15</v>
      </c>
      <c r="I2944">
        <v>103.92</v>
      </c>
      <c r="J2944">
        <v>24.1</v>
      </c>
      <c r="K2944" t="s">
        <v>23</v>
      </c>
      <c r="L2944">
        <v>0</v>
      </c>
      <c r="M2944" t="str">
        <f t="shared" si="45"/>
        <v>Normal</v>
      </c>
      <c r="N2944" t="str" cm="1">
        <f t="array" ref="N2944">_xlfn.IFS(C2944&lt;=18,"Child",C2944&lt;=35,"Adult",C2944&lt;=55,"Middle-Aged",C2944&gt;55,"Senior")</f>
        <v>Adult</v>
      </c>
    </row>
    <row r="2945" spans="1:14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22</v>
      </c>
      <c r="G2945" t="s">
        <v>14</v>
      </c>
      <c r="H2945" t="s">
        <v>19</v>
      </c>
      <c r="I2945">
        <v>80.22</v>
      </c>
      <c r="J2945">
        <v>21.6</v>
      </c>
      <c r="K2945" t="s">
        <v>20</v>
      </c>
      <c r="L2945">
        <v>0</v>
      </c>
      <c r="M2945" t="str">
        <f t="shared" si="45"/>
        <v>Normal</v>
      </c>
      <c r="N2945" t="str" cm="1">
        <f t="array" ref="N2945">_xlfn.IFS(C2945&lt;=18,"Child",C2945&lt;=35,"Adult",C2945&lt;=55,"Middle-Aged",C2945&gt;55,"Senior")</f>
        <v>Adult</v>
      </c>
    </row>
    <row r="2946" spans="1:14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20</v>
      </c>
      <c r="L2946">
        <v>0</v>
      </c>
      <c r="M2946" t="str">
        <f t="shared" si="45"/>
        <v>Overweight</v>
      </c>
      <c r="N2946" t="str" cm="1">
        <f t="array" ref="N2946">_xlfn.IFS(C2946&lt;=18,"Child",C2946&lt;=35,"Adult",C2946&lt;=55,"Middle-Aged",C2946&gt;55,"Senior")</f>
        <v>Middle-Aged</v>
      </c>
    </row>
    <row r="2947" spans="1:14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20</v>
      </c>
      <c r="L2947">
        <v>0</v>
      </c>
      <c r="M2947" t="str">
        <f t="shared" ref="M2947:M3010" si="46">IF(J2947&lt;18.5,"Underweight",IF(J2947&lt;25,"Normal",IF(J2947&lt;30,"Overweight","Obese")))</f>
        <v>Overweight</v>
      </c>
      <c r="N2947" t="str" cm="1">
        <f t="array" ref="N2947">_xlfn.IFS(C2947&lt;=18,"Child",C2947&lt;=35,"Adult",C2947&lt;=55,"Middle-Aged",C2947&gt;55,"Senior")</f>
        <v>Senior</v>
      </c>
    </row>
    <row r="2948" spans="1:14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22</v>
      </c>
      <c r="G2948" t="s">
        <v>25</v>
      </c>
      <c r="H2948" t="s">
        <v>19</v>
      </c>
      <c r="I2948">
        <v>90.22</v>
      </c>
      <c r="J2948">
        <v>18.7</v>
      </c>
      <c r="K2948" t="s">
        <v>23</v>
      </c>
      <c r="L2948">
        <v>0</v>
      </c>
      <c r="M2948" t="str">
        <f t="shared" si="46"/>
        <v>Normal</v>
      </c>
      <c r="N2948" t="str" cm="1">
        <f t="array" ref="N2948">_xlfn.IFS(C2948&lt;=18,"Child",C2948&lt;=35,"Adult",C2948&lt;=55,"Middle-Aged",C2948&gt;55,"Senior")</f>
        <v>Child</v>
      </c>
    </row>
    <row r="2949" spans="1:14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22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20</v>
      </c>
      <c r="L2949">
        <v>0</v>
      </c>
      <c r="M2949" t="str">
        <f t="shared" si="46"/>
        <v>Obese</v>
      </c>
      <c r="N2949" t="str" cm="1">
        <f t="array" ref="N2949">_xlfn.IFS(C2949&lt;=18,"Child",C2949&lt;=35,"Adult",C2949&lt;=55,"Middle-Aged",C2949&gt;55,"Senior")</f>
        <v>Adult</v>
      </c>
    </row>
    <row r="2950" spans="1:14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  <c r="M2950" t="str">
        <f t="shared" si="46"/>
        <v>Overweight</v>
      </c>
      <c r="N2950" t="str" cm="1">
        <f t="array" ref="N2950">_xlfn.IFS(C2950&lt;=18,"Child",C2950&lt;=35,"Adult",C2950&lt;=55,"Middle-Aged",C2950&gt;55,"Senior")</f>
        <v>Senior</v>
      </c>
    </row>
    <row r="2951" spans="1:14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21</v>
      </c>
      <c r="L2951">
        <v>0</v>
      </c>
      <c r="M2951" t="str">
        <f t="shared" si="46"/>
        <v>Obese</v>
      </c>
      <c r="N2951" t="str" cm="1">
        <f t="array" ref="N2951">_xlfn.IFS(C2951&lt;=18,"Child",C2951&lt;=35,"Adult",C2951&lt;=55,"Middle-Aged",C2951&gt;55,"Senior")</f>
        <v>Adult</v>
      </c>
    </row>
    <row r="2952" spans="1:14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22</v>
      </c>
      <c r="G2952" t="s">
        <v>14</v>
      </c>
      <c r="H2952" t="s">
        <v>15</v>
      </c>
      <c r="I2952">
        <v>87.72</v>
      </c>
      <c r="J2952">
        <v>25.9</v>
      </c>
      <c r="K2952" t="s">
        <v>21</v>
      </c>
      <c r="L2952">
        <v>0</v>
      </c>
      <c r="M2952" t="str">
        <f t="shared" si="46"/>
        <v>Overweight</v>
      </c>
      <c r="N2952" t="str" cm="1">
        <f t="array" ref="N2952">_xlfn.IFS(C2952&lt;=18,"Child",C2952&lt;=35,"Adult",C2952&lt;=55,"Middle-Aged",C2952&gt;55,"Senior")</f>
        <v>Child</v>
      </c>
    </row>
    <row r="2953" spans="1:14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21</v>
      </c>
      <c r="L2953">
        <v>0</v>
      </c>
      <c r="M2953" t="str">
        <f t="shared" si="46"/>
        <v>Overweight</v>
      </c>
      <c r="N2953" t="str" cm="1">
        <f t="array" ref="N2953">_xlfn.IFS(C2953&lt;=18,"Child",C2953&lt;=35,"Adult",C2953&lt;=55,"Middle-Aged",C2953&gt;55,"Senior")</f>
        <v>Senior</v>
      </c>
    </row>
    <row r="2954" spans="1:14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22</v>
      </c>
      <c r="G2954" t="s">
        <v>24</v>
      </c>
      <c r="H2954" t="s">
        <v>15</v>
      </c>
      <c r="I2954">
        <v>72.75</v>
      </c>
      <c r="J2954">
        <v>22.2</v>
      </c>
      <c r="K2954" t="s">
        <v>23</v>
      </c>
      <c r="L2954">
        <v>0</v>
      </c>
      <c r="M2954" t="str">
        <f t="shared" si="46"/>
        <v>Normal</v>
      </c>
      <c r="N2954" t="str" cm="1">
        <f t="array" ref="N2954">_xlfn.IFS(C2954&lt;=18,"Child",C2954&lt;=35,"Adult",C2954&lt;=55,"Middle-Aged",C2954&gt;55,"Senior")</f>
        <v>Adult</v>
      </c>
    </row>
    <row r="2955" spans="1:14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21</v>
      </c>
      <c r="L2955">
        <v>0</v>
      </c>
      <c r="M2955" t="str">
        <f t="shared" si="46"/>
        <v>Overweight</v>
      </c>
      <c r="N2955" t="str" cm="1">
        <f t="array" ref="N2955">_xlfn.IFS(C2955&lt;=18,"Child",C2955&lt;=35,"Adult",C2955&lt;=55,"Middle-Aged",C2955&gt;55,"Senior")</f>
        <v>Middle-Aged</v>
      </c>
    </row>
    <row r="2956" spans="1:14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22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23</v>
      </c>
      <c r="L2956">
        <v>0</v>
      </c>
      <c r="M2956" t="str">
        <f t="shared" si="46"/>
        <v>Normal</v>
      </c>
      <c r="N2956" t="str" cm="1">
        <f t="array" ref="N2956">_xlfn.IFS(C2956&lt;=18,"Child",C2956&lt;=35,"Adult",C2956&lt;=55,"Middle-Aged",C2956&gt;55,"Senior")</f>
        <v>Child</v>
      </c>
    </row>
    <row r="2957" spans="1:14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20</v>
      </c>
      <c r="L2957">
        <v>0</v>
      </c>
      <c r="M2957" t="str">
        <f t="shared" si="46"/>
        <v>Normal</v>
      </c>
      <c r="N2957" t="str" cm="1">
        <f t="array" ref="N2957">_xlfn.IFS(C2957&lt;=18,"Child",C2957&lt;=35,"Adult",C2957&lt;=55,"Middle-Aged",C2957&gt;55,"Senior")</f>
        <v>Middle-Aged</v>
      </c>
    </row>
    <row r="2958" spans="1:14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22</v>
      </c>
      <c r="G2958" t="s">
        <v>25</v>
      </c>
      <c r="H2958" t="s">
        <v>19</v>
      </c>
      <c r="I2958">
        <v>59.78</v>
      </c>
      <c r="J2958">
        <v>15.9</v>
      </c>
      <c r="K2958" t="s">
        <v>23</v>
      </c>
      <c r="L2958">
        <v>0</v>
      </c>
      <c r="M2958" t="str">
        <f t="shared" si="46"/>
        <v>Underweight</v>
      </c>
      <c r="N2958" t="str" cm="1">
        <f t="array" ref="N2958">_xlfn.IFS(C2958&lt;=18,"Child",C2958&lt;=35,"Adult",C2958&lt;=55,"Middle-Aged",C2958&gt;55,"Senior")</f>
        <v>Child</v>
      </c>
    </row>
    <row r="2959" spans="1:14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20</v>
      </c>
      <c r="L2959">
        <v>0</v>
      </c>
      <c r="M2959" t="str">
        <f t="shared" si="46"/>
        <v>Normal</v>
      </c>
      <c r="N2959" t="str" cm="1">
        <f t="array" ref="N2959">_xlfn.IFS(C2959&lt;=18,"Child",C2959&lt;=35,"Adult",C2959&lt;=55,"Middle-Aged",C2959&gt;55,"Senior")</f>
        <v>Senior</v>
      </c>
    </row>
    <row r="2960" spans="1:14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22</v>
      </c>
      <c r="G2960" t="s">
        <v>14</v>
      </c>
      <c r="H2960" t="s">
        <v>19</v>
      </c>
      <c r="I2960">
        <v>90.39</v>
      </c>
      <c r="J2960">
        <v>26.5</v>
      </c>
      <c r="K2960" t="s">
        <v>20</v>
      </c>
      <c r="L2960">
        <v>0</v>
      </c>
      <c r="M2960" t="str">
        <f t="shared" si="46"/>
        <v>Overweight</v>
      </c>
      <c r="N2960" t="str" cm="1">
        <f t="array" ref="N2960">_xlfn.IFS(C2960&lt;=18,"Child",C2960&lt;=35,"Adult",C2960&lt;=55,"Middle-Aged",C2960&gt;55,"Senior")</f>
        <v>Child</v>
      </c>
    </row>
    <row r="2961" spans="1:14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23</v>
      </c>
      <c r="L2961">
        <v>0</v>
      </c>
      <c r="M2961" t="str">
        <f t="shared" si="46"/>
        <v>Obese</v>
      </c>
      <c r="N2961" t="str" cm="1">
        <f t="array" ref="N2961">_xlfn.IFS(C2961&lt;=18,"Child",C2961&lt;=35,"Adult",C2961&lt;=55,"Middle-Aged",C2961&gt;55,"Senior")</f>
        <v>Adult</v>
      </c>
    </row>
    <row r="2962" spans="1:14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24</v>
      </c>
      <c r="H2962" t="s">
        <v>15</v>
      </c>
      <c r="I2962">
        <v>202.55</v>
      </c>
      <c r="J2962">
        <v>28.893236911794599</v>
      </c>
      <c r="K2962" t="s">
        <v>16</v>
      </c>
      <c r="L2962">
        <v>0</v>
      </c>
      <c r="M2962" t="str">
        <f t="shared" si="46"/>
        <v>Overweight</v>
      </c>
      <c r="N2962" t="str" cm="1">
        <f t="array" ref="N2962">_xlfn.IFS(C2962&lt;=18,"Child",C2962&lt;=35,"Adult",C2962&lt;=55,"Middle-Aged",C2962&gt;55,"Senior")</f>
        <v>Senior</v>
      </c>
    </row>
    <row r="2963" spans="1:14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21</v>
      </c>
      <c r="L2963">
        <v>0</v>
      </c>
      <c r="M2963" t="str">
        <f t="shared" si="46"/>
        <v>Obese</v>
      </c>
      <c r="N2963" t="str" cm="1">
        <f t="array" ref="N2963">_xlfn.IFS(C2963&lt;=18,"Child",C2963&lt;=35,"Adult",C2963&lt;=55,"Middle-Aged",C2963&gt;55,"Senior")</f>
        <v>Middle-Aged</v>
      </c>
    </row>
    <row r="2964" spans="1:14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  <c r="M2964" t="str">
        <f t="shared" si="46"/>
        <v>Overweight</v>
      </c>
      <c r="N2964" t="str" cm="1">
        <f t="array" ref="N2964">_xlfn.IFS(C2964&lt;=18,"Child",C2964&lt;=35,"Adult",C2964&lt;=55,"Middle-Aged",C2964&gt;55,"Senior")</f>
        <v>Senior</v>
      </c>
    </row>
    <row r="2965" spans="1:14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21</v>
      </c>
      <c r="L2965">
        <v>0</v>
      </c>
      <c r="M2965" t="str">
        <f t="shared" si="46"/>
        <v>Obese</v>
      </c>
      <c r="N2965" t="str" cm="1">
        <f t="array" ref="N2965">_xlfn.IFS(C2965&lt;=18,"Child",C2965&lt;=35,"Adult",C2965&lt;=55,"Middle-Aged",C2965&gt;55,"Senior")</f>
        <v>Middle-Aged</v>
      </c>
    </row>
    <row r="2966" spans="1:14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21</v>
      </c>
      <c r="L2966">
        <v>0</v>
      </c>
      <c r="M2966" t="str">
        <f t="shared" si="46"/>
        <v>Overweight</v>
      </c>
      <c r="N2966" t="str" cm="1">
        <f t="array" ref="N2966">_xlfn.IFS(C2966&lt;=18,"Child",C2966&lt;=35,"Adult",C2966&lt;=55,"Middle-Aged",C2966&gt;55,"Senior")</f>
        <v>Middle-Aged</v>
      </c>
    </row>
    <row r="2967" spans="1:14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22</v>
      </c>
      <c r="G2967" t="s">
        <v>14</v>
      </c>
      <c r="H2967" t="s">
        <v>15</v>
      </c>
      <c r="I2967">
        <v>96.52</v>
      </c>
      <c r="J2967">
        <v>21.7</v>
      </c>
      <c r="K2967" t="s">
        <v>23</v>
      </c>
      <c r="L2967">
        <v>0</v>
      </c>
      <c r="M2967" t="str">
        <f t="shared" si="46"/>
        <v>Normal</v>
      </c>
      <c r="N2967" t="str" cm="1">
        <f t="array" ref="N2967">_xlfn.IFS(C2967&lt;=18,"Child",C2967&lt;=35,"Adult",C2967&lt;=55,"Middle-Aged",C2967&gt;55,"Senior")</f>
        <v>Senior</v>
      </c>
    </row>
    <row r="2968" spans="1:14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20</v>
      </c>
      <c r="L2968">
        <v>0</v>
      </c>
      <c r="M2968" t="str">
        <f t="shared" si="46"/>
        <v>Overweight</v>
      </c>
      <c r="N2968" t="str" cm="1">
        <f t="array" ref="N2968">_xlfn.IFS(C2968&lt;=18,"Child",C2968&lt;=35,"Adult",C2968&lt;=55,"Middle-Aged",C2968&gt;55,"Senior")</f>
        <v>Senior</v>
      </c>
    </row>
    <row r="2969" spans="1:14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23</v>
      </c>
      <c r="L2969">
        <v>0</v>
      </c>
      <c r="M2969" t="str">
        <f t="shared" si="46"/>
        <v>Obese</v>
      </c>
      <c r="N2969" t="str" cm="1">
        <f t="array" ref="N2969">_xlfn.IFS(C2969&lt;=18,"Child",C2969&lt;=35,"Adult",C2969&lt;=55,"Middle-Aged",C2969&gt;55,"Senior")</f>
        <v>Adult</v>
      </c>
    </row>
    <row r="2970" spans="1:14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24</v>
      </c>
      <c r="H2970" t="s">
        <v>15</v>
      </c>
      <c r="I2970">
        <v>70.040000000000006</v>
      </c>
      <c r="J2970">
        <v>31.4</v>
      </c>
      <c r="K2970" t="s">
        <v>20</v>
      </c>
      <c r="L2970">
        <v>0</v>
      </c>
      <c r="M2970" t="str">
        <f t="shared" si="46"/>
        <v>Obese</v>
      </c>
      <c r="N2970" t="str" cm="1">
        <f t="array" ref="N2970">_xlfn.IFS(C2970&lt;=18,"Child",C2970&lt;=35,"Adult",C2970&lt;=55,"Middle-Aged",C2970&gt;55,"Senior")</f>
        <v>Senior</v>
      </c>
    </row>
    <row r="2971" spans="1:14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21</v>
      </c>
      <c r="L2971">
        <v>0</v>
      </c>
      <c r="M2971" t="str">
        <f t="shared" si="46"/>
        <v>Obese</v>
      </c>
      <c r="N2971" t="str" cm="1">
        <f t="array" ref="N2971">_xlfn.IFS(C2971&lt;=18,"Child",C2971&lt;=35,"Adult",C2971&lt;=55,"Middle-Aged",C2971&gt;55,"Senior")</f>
        <v>Middle-Aged</v>
      </c>
    </row>
    <row r="2972" spans="1:14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22</v>
      </c>
      <c r="G2972" t="s">
        <v>14</v>
      </c>
      <c r="H2972" t="s">
        <v>15</v>
      </c>
      <c r="I2972">
        <v>113.11</v>
      </c>
      <c r="J2972">
        <v>19.8</v>
      </c>
      <c r="K2972" t="s">
        <v>23</v>
      </c>
      <c r="L2972">
        <v>0</v>
      </c>
      <c r="M2972" t="str">
        <f t="shared" si="46"/>
        <v>Normal</v>
      </c>
      <c r="N2972" t="str" cm="1">
        <f t="array" ref="N2972">_xlfn.IFS(C2972&lt;=18,"Child",C2972&lt;=35,"Adult",C2972&lt;=55,"Middle-Aged",C2972&gt;55,"Senior")</f>
        <v>Adult</v>
      </c>
    </row>
    <row r="2973" spans="1:14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22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  <c r="M2973" t="str">
        <f t="shared" si="46"/>
        <v>Overweight</v>
      </c>
      <c r="N2973" t="str" cm="1">
        <f t="array" ref="N2973">_xlfn.IFS(C2973&lt;=18,"Child",C2973&lt;=35,"Adult",C2973&lt;=55,"Middle-Aged",C2973&gt;55,"Senior")</f>
        <v>Adult</v>
      </c>
    </row>
    <row r="2974" spans="1:14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22</v>
      </c>
      <c r="G2974" t="s">
        <v>25</v>
      </c>
      <c r="H2974" t="s">
        <v>19</v>
      </c>
      <c r="I2974">
        <v>104.95</v>
      </c>
      <c r="J2974">
        <v>28.8</v>
      </c>
      <c r="K2974" t="s">
        <v>23</v>
      </c>
      <c r="L2974">
        <v>0</v>
      </c>
      <c r="M2974" t="str">
        <f t="shared" si="46"/>
        <v>Overweight</v>
      </c>
      <c r="N2974" t="str" cm="1">
        <f t="array" ref="N2974">_xlfn.IFS(C2974&lt;=18,"Child",C2974&lt;=35,"Adult",C2974&lt;=55,"Middle-Aged",C2974&gt;55,"Senior")</f>
        <v>Child</v>
      </c>
    </row>
    <row r="2975" spans="1:14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22</v>
      </c>
      <c r="G2975" t="s">
        <v>14</v>
      </c>
      <c r="H2975" t="s">
        <v>15</v>
      </c>
      <c r="I2975">
        <v>81.94</v>
      </c>
      <c r="J2975">
        <v>26</v>
      </c>
      <c r="K2975" t="s">
        <v>21</v>
      </c>
      <c r="L2975">
        <v>0</v>
      </c>
      <c r="M2975" t="str">
        <f t="shared" si="46"/>
        <v>Overweight</v>
      </c>
      <c r="N2975" t="str" cm="1">
        <f t="array" ref="N2975">_xlfn.IFS(C2975&lt;=18,"Child",C2975&lt;=35,"Adult",C2975&lt;=55,"Middle-Aged",C2975&gt;55,"Senior")</f>
        <v>Adult</v>
      </c>
    </row>
    <row r="2976" spans="1:14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  <c r="M2976" t="str">
        <f t="shared" si="46"/>
        <v>Obese</v>
      </c>
      <c r="N2976" t="str" cm="1">
        <f t="array" ref="N2976">_xlfn.IFS(C2976&lt;=18,"Child",C2976&lt;=35,"Adult",C2976&lt;=55,"Middle-Aged",C2976&gt;55,"Senior")</f>
        <v>Senior</v>
      </c>
    </row>
    <row r="2977" spans="1:14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20</v>
      </c>
      <c r="L2977">
        <v>0</v>
      </c>
      <c r="M2977" t="str">
        <f t="shared" si="46"/>
        <v>Obese</v>
      </c>
      <c r="N2977" t="str" cm="1">
        <f t="array" ref="N2977">_xlfn.IFS(C2977&lt;=18,"Child",C2977&lt;=35,"Adult",C2977&lt;=55,"Middle-Aged",C2977&gt;55,"Senior")</f>
        <v>Adult</v>
      </c>
    </row>
    <row r="2978" spans="1:14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21</v>
      </c>
      <c r="L2978">
        <v>0</v>
      </c>
      <c r="M2978" t="str">
        <f t="shared" si="46"/>
        <v>Obese</v>
      </c>
      <c r="N2978" t="str" cm="1">
        <f t="array" ref="N2978">_xlfn.IFS(C2978&lt;=18,"Child",C2978&lt;=35,"Adult",C2978&lt;=55,"Middle-Aged",C2978&gt;55,"Senior")</f>
        <v>Middle-Aged</v>
      </c>
    </row>
    <row r="2979" spans="1:14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24</v>
      </c>
      <c r="H2979" t="s">
        <v>15</v>
      </c>
      <c r="I2979">
        <v>73.89</v>
      </c>
      <c r="J2979">
        <v>20.9</v>
      </c>
      <c r="K2979" t="s">
        <v>23</v>
      </c>
      <c r="L2979">
        <v>0</v>
      </c>
      <c r="M2979" t="str">
        <f t="shared" si="46"/>
        <v>Normal</v>
      </c>
      <c r="N2979" t="str" cm="1">
        <f t="array" ref="N2979">_xlfn.IFS(C2979&lt;=18,"Child",C2979&lt;=35,"Adult",C2979&lt;=55,"Middle-Aged",C2979&gt;55,"Senior")</f>
        <v>Senior</v>
      </c>
    </row>
    <row r="2980" spans="1:14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21</v>
      </c>
      <c r="L2980">
        <v>0</v>
      </c>
      <c r="M2980" t="str">
        <f t="shared" si="46"/>
        <v>Obese</v>
      </c>
      <c r="N2980" t="str" cm="1">
        <f t="array" ref="N2980">_xlfn.IFS(C2980&lt;=18,"Child",C2980&lt;=35,"Adult",C2980&lt;=55,"Middle-Aged",C2980&gt;55,"Senior")</f>
        <v>Middle-Aged</v>
      </c>
    </row>
    <row r="2981" spans="1:14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  <c r="M2981" t="str">
        <f t="shared" si="46"/>
        <v>Overweight</v>
      </c>
      <c r="N2981" t="str" cm="1">
        <f t="array" ref="N2981">_xlfn.IFS(C2981&lt;=18,"Child",C2981&lt;=35,"Adult",C2981&lt;=55,"Middle-Aged",C2981&gt;55,"Senior")</f>
        <v>Senior</v>
      </c>
    </row>
    <row r="2982" spans="1:14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21</v>
      </c>
      <c r="L2982">
        <v>0</v>
      </c>
      <c r="M2982" t="str">
        <f t="shared" si="46"/>
        <v>Overweight</v>
      </c>
      <c r="N2982" t="str" cm="1">
        <f t="array" ref="N2982">_xlfn.IFS(C2982&lt;=18,"Child",C2982&lt;=35,"Adult",C2982&lt;=55,"Middle-Aged",C2982&gt;55,"Senior")</f>
        <v>Senior</v>
      </c>
    </row>
    <row r="2983" spans="1:14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23</v>
      </c>
      <c r="L2983">
        <v>0</v>
      </c>
      <c r="M2983" t="str">
        <f t="shared" si="46"/>
        <v>Overweight</v>
      </c>
      <c r="N2983" t="str" cm="1">
        <f t="array" ref="N2983">_xlfn.IFS(C2983&lt;=18,"Child",C2983&lt;=35,"Adult",C2983&lt;=55,"Middle-Aged",C2983&gt;55,"Senior")</f>
        <v>Senior</v>
      </c>
    </row>
    <row r="2984" spans="1:14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24</v>
      </c>
      <c r="H2984" t="s">
        <v>19</v>
      </c>
      <c r="I2984">
        <v>81.510000000000005</v>
      </c>
      <c r="J2984">
        <v>32.6</v>
      </c>
      <c r="K2984" t="s">
        <v>20</v>
      </c>
      <c r="L2984">
        <v>0</v>
      </c>
      <c r="M2984" t="str">
        <f t="shared" si="46"/>
        <v>Obese</v>
      </c>
      <c r="N2984" t="str" cm="1">
        <f t="array" ref="N2984">_xlfn.IFS(C2984&lt;=18,"Child",C2984&lt;=35,"Adult",C2984&lt;=55,"Middle-Aged",C2984&gt;55,"Senior")</f>
        <v>Senior</v>
      </c>
    </row>
    <row r="2985" spans="1:14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  <c r="M2985" t="str">
        <f t="shared" si="46"/>
        <v>Normal</v>
      </c>
      <c r="N2985" t="str" cm="1">
        <f t="array" ref="N2985">_xlfn.IFS(C2985&lt;=18,"Child",C2985&lt;=35,"Adult",C2985&lt;=55,"Middle-Aged",C2985&gt;55,"Senior")</f>
        <v>Adult</v>
      </c>
    </row>
    <row r="2986" spans="1:14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22</v>
      </c>
      <c r="G2986" t="s">
        <v>25</v>
      </c>
      <c r="H2986" t="s">
        <v>15</v>
      </c>
      <c r="I2986">
        <v>111.47</v>
      </c>
      <c r="J2986">
        <v>32.299999999999997</v>
      </c>
      <c r="K2986" t="s">
        <v>20</v>
      </c>
      <c r="L2986">
        <v>0</v>
      </c>
      <c r="M2986" t="str">
        <f t="shared" si="46"/>
        <v>Obese</v>
      </c>
      <c r="N2986" t="str" cm="1">
        <f t="array" ref="N2986">_xlfn.IFS(C2986&lt;=18,"Child",C2986&lt;=35,"Adult",C2986&lt;=55,"Middle-Aged",C2986&gt;55,"Senior")</f>
        <v>Child</v>
      </c>
    </row>
    <row r="2987" spans="1:14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20</v>
      </c>
      <c r="L2987">
        <v>0</v>
      </c>
      <c r="M2987" t="str">
        <f t="shared" si="46"/>
        <v>Overweight</v>
      </c>
      <c r="N2987" t="str" cm="1">
        <f t="array" ref="N2987">_xlfn.IFS(C2987&lt;=18,"Child",C2987&lt;=35,"Adult",C2987&lt;=55,"Middle-Aged",C2987&gt;55,"Senior")</f>
        <v>Senior</v>
      </c>
    </row>
    <row r="2988" spans="1:14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24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  <c r="M2988" t="str">
        <f t="shared" si="46"/>
        <v>Obese</v>
      </c>
      <c r="N2988" t="str" cm="1">
        <f t="array" ref="N2988">_xlfn.IFS(C2988&lt;=18,"Child",C2988&lt;=35,"Adult",C2988&lt;=55,"Middle-Aged",C2988&gt;55,"Senior")</f>
        <v>Senior</v>
      </c>
    </row>
    <row r="2989" spans="1:14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22</v>
      </c>
      <c r="G2989" t="s">
        <v>14</v>
      </c>
      <c r="H2989" t="s">
        <v>15</v>
      </c>
      <c r="I2989">
        <v>76.77</v>
      </c>
      <c r="J2989">
        <v>21.7</v>
      </c>
      <c r="K2989" t="s">
        <v>23</v>
      </c>
      <c r="L2989">
        <v>0</v>
      </c>
      <c r="M2989" t="str">
        <f t="shared" si="46"/>
        <v>Normal</v>
      </c>
      <c r="N2989" t="str" cm="1">
        <f t="array" ref="N2989">_xlfn.IFS(C2989&lt;=18,"Child",C2989&lt;=35,"Adult",C2989&lt;=55,"Middle-Aged",C2989&gt;55,"Senior")</f>
        <v>Child</v>
      </c>
    </row>
    <row r="2990" spans="1:14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20</v>
      </c>
      <c r="L2990">
        <v>0</v>
      </c>
      <c r="M2990" t="str">
        <f t="shared" si="46"/>
        <v>Overweight</v>
      </c>
      <c r="N2990" t="str" cm="1">
        <f t="array" ref="N2990">_xlfn.IFS(C2990&lt;=18,"Child",C2990&lt;=35,"Adult",C2990&lt;=55,"Middle-Aged",C2990&gt;55,"Senior")</f>
        <v>Middle-Aged</v>
      </c>
    </row>
    <row r="2991" spans="1:14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22</v>
      </c>
      <c r="G2991" t="s">
        <v>14</v>
      </c>
      <c r="H2991" t="s">
        <v>19</v>
      </c>
      <c r="I2991">
        <v>133.24</v>
      </c>
      <c r="J2991">
        <v>28.9</v>
      </c>
      <c r="K2991" t="s">
        <v>20</v>
      </c>
      <c r="L2991">
        <v>0</v>
      </c>
      <c r="M2991" t="str">
        <f t="shared" si="46"/>
        <v>Overweight</v>
      </c>
      <c r="N2991" t="str" cm="1">
        <f t="array" ref="N2991">_xlfn.IFS(C2991&lt;=18,"Child",C2991&lt;=35,"Adult",C2991&lt;=55,"Middle-Aged",C2991&gt;55,"Senior")</f>
        <v>Adult</v>
      </c>
    </row>
    <row r="2992" spans="1:14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  <c r="M2992" t="str">
        <f t="shared" si="46"/>
        <v>Normal</v>
      </c>
      <c r="N2992" t="str" cm="1">
        <f t="array" ref="N2992">_xlfn.IFS(C2992&lt;=18,"Child",C2992&lt;=35,"Adult",C2992&lt;=55,"Middle-Aged",C2992&gt;55,"Senior")</f>
        <v>Middle-Aged</v>
      </c>
    </row>
    <row r="2993" spans="1:14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20</v>
      </c>
      <c r="L2993">
        <v>0</v>
      </c>
      <c r="M2993" t="str">
        <f t="shared" si="46"/>
        <v>Obese</v>
      </c>
      <c r="N2993" t="str" cm="1">
        <f t="array" ref="N2993">_xlfn.IFS(C2993&lt;=18,"Child",C2993&lt;=35,"Adult",C2993&lt;=55,"Middle-Aged",C2993&gt;55,"Senior")</f>
        <v>Middle-Aged</v>
      </c>
    </row>
    <row r="2994" spans="1:14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20</v>
      </c>
      <c r="L2994">
        <v>0</v>
      </c>
      <c r="M2994" t="str">
        <f t="shared" si="46"/>
        <v>Obese</v>
      </c>
      <c r="N2994" t="str" cm="1">
        <f t="array" ref="N2994">_xlfn.IFS(C2994&lt;=18,"Child",C2994&lt;=35,"Adult",C2994&lt;=55,"Middle-Aged",C2994&gt;55,"Senior")</f>
        <v>Senior</v>
      </c>
    </row>
    <row r="2995" spans="1:14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  <c r="M2995" t="str">
        <f t="shared" si="46"/>
        <v>Normal</v>
      </c>
      <c r="N2995" t="str" cm="1">
        <f t="array" ref="N2995">_xlfn.IFS(C2995&lt;=18,"Child",C2995&lt;=35,"Adult",C2995&lt;=55,"Middle-Aged",C2995&gt;55,"Senior")</f>
        <v>Senior</v>
      </c>
    </row>
    <row r="2996" spans="1:14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20</v>
      </c>
      <c r="L2996">
        <v>0</v>
      </c>
      <c r="M2996" t="str">
        <f t="shared" si="46"/>
        <v>Normal</v>
      </c>
      <c r="N2996" t="str" cm="1">
        <f t="array" ref="N2996">_xlfn.IFS(C2996&lt;=18,"Child",C2996&lt;=35,"Adult",C2996&lt;=55,"Middle-Aged",C2996&gt;55,"Senior")</f>
        <v>Middle-Aged</v>
      </c>
    </row>
    <row r="2997" spans="1:14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  <c r="M2997" t="str">
        <f t="shared" si="46"/>
        <v>Overweight</v>
      </c>
      <c r="N2997" t="str" cm="1">
        <f t="array" ref="N2997">_xlfn.IFS(C2997&lt;=18,"Child",C2997&lt;=35,"Adult",C2997&lt;=55,"Middle-Aged",C2997&gt;55,"Senior")</f>
        <v>Senior</v>
      </c>
    </row>
    <row r="2998" spans="1:14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21</v>
      </c>
      <c r="L2998">
        <v>0</v>
      </c>
      <c r="M2998" t="str">
        <f t="shared" si="46"/>
        <v>Overweight</v>
      </c>
      <c r="N2998" t="str" cm="1">
        <f t="array" ref="N2998">_xlfn.IFS(C2998&lt;=18,"Child",C2998&lt;=35,"Adult",C2998&lt;=55,"Middle-Aged",C2998&gt;55,"Senior")</f>
        <v>Adult</v>
      </c>
    </row>
    <row r="2999" spans="1:14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>
        <v>28.893236911794599</v>
      </c>
      <c r="K2999" t="s">
        <v>16</v>
      </c>
      <c r="L2999">
        <v>0</v>
      </c>
      <c r="M2999" t="str">
        <f t="shared" si="46"/>
        <v>Overweight</v>
      </c>
      <c r="N2999" t="str" cm="1">
        <f t="array" ref="N2999">_xlfn.IFS(C2999&lt;=18,"Child",C2999&lt;=35,"Adult",C2999&lt;=55,"Middle-Aged",C2999&gt;55,"Senior")</f>
        <v>Senior</v>
      </c>
    </row>
    <row r="3000" spans="1:14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  <c r="M3000" t="str">
        <f t="shared" si="46"/>
        <v>Obese</v>
      </c>
      <c r="N3000" t="str" cm="1">
        <f t="array" ref="N3000">_xlfn.IFS(C3000&lt;=18,"Child",C3000&lt;=35,"Adult",C3000&lt;=55,"Middle-Aged",C3000&gt;55,"Senior")</f>
        <v>Senior</v>
      </c>
    </row>
    <row r="3001" spans="1:14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22</v>
      </c>
      <c r="G3001" t="s">
        <v>25</v>
      </c>
      <c r="H3001" t="s">
        <v>15</v>
      </c>
      <c r="I3001">
        <v>110.33</v>
      </c>
      <c r="J3001">
        <v>20.399999999999999</v>
      </c>
      <c r="K3001" t="s">
        <v>23</v>
      </c>
      <c r="L3001">
        <v>0</v>
      </c>
      <c r="M3001" t="str">
        <f t="shared" si="46"/>
        <v>Normal</v>
      </c>
      <c r="N3001" t="str" cm="1">
        <f t="array" ref="N3001">_xlfn.IFS(C3001&lt;=18,"Child",C3001&lt;=35,"Adult",C3001&lt;=55,"Middle-Aged",C3001&gt;55,"Senior")</f>
        <v>Child</v>
      </c>
    </row>
    <row r="3002" spans="1:14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  <c r="M3002" t="str">
        <f t="shared" si="46"/>
        <v>Overweight</v>
      </c>
      <c r="N3002" t="str" cm="1">
        <f t="array" ref="N3002">_xlfn.IFS(C3002&lt;=18,"Child",C3002&lt;=35,"Adult",C3002&lt;=55,"Middle-Aged",C3002&gt;55,"Senior")</f>
        <v>Adult</v>
      </c>
    </row>
    <row r="3003" spans="1:14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22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  <c r="M3003" t="str">
        <f t="shared" si="46"/>
        <v>Obese</v>
      </c>
      <c r="N3003" t="str" cm="1">
        <f t="array" ref="N3003">_xlfn.IFS(C3003&lt;=18,"Child",C3003&lt;=35,"Adult",C3003&lt;=55,"Middle-Aged",C3003&gt;55,"Senior")</f>
        <v>Adult</v>
      </c>
    </row>
    <row r="3004" spans="1:14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20</v>
      </c>
      <c r="L3004">
        <v>0</v>
      </c>
      <c r="M3004" t="str">
        <f t="shared" si="46"/>
        <v>Obese</v>
      </c>
      <c r="N3004" t="str" cm="1">
        <f t="array" ref="N3004">_xlfn.IFS(C3004&lt;=18,"Child",C3004&lt;=35,"Adult",C3004&lt;=55,"Middle-Aged",C3004&gt;55,"Senior")</f>
        <v>Senior</v>
      </c>
    </row>
    <row r="3005" spans="1:14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22</v>
      </c>
      <c r="G3005" t="s">
        <v>14</v>
      </c>
      <c r="H3005" t="s">
        <v>19</v>
      </c>
      <c r="I3005">
        <v>74.53</v>
      </c>
      <c r="J3005">
        <v>24.6</v>
      </c>
      <c r="K3005" t="s">
        <v>20</v>
      </c>
      <c r="L3005">
        <v>0</v>
      </c>
      <c r="M3005" t="str">
        <f t="shared" si="46"/>
        <v>Normal</v>
      </c>
      <c r="N3005" t="str" cm="1">
        <f t="array" ref="N3005">_xlfn.IFS(C3005&lt;=18,"Child",C3005&lt;=35,"Adult",C3005&lt;=55,"Middle-Aged",C3005&gt;55,"Senior")</f>
        <v>Adult</v>
      </c>
    </row>
    <row r="3006" spans="1:14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22</v>
      </c>
      <c r="G3006" t="s">
        <v>25</v>
      </c>
      <c r="H3006" t="s">
        <v>19</v>
      </c>
      <c r="I3006">
        <v>93.29</v>
      </c>
      <c r="J3006">
        <v>20.6</v>
      </c>
      <c r="K3006" t="s">
        <v>23</v>
      </c>
      <c r="L3006">
        <v>0</v>
      </c>
      <c r="M3006" t="str">
        <f t="shared" si="46"/>
        <v>Normal</v>
      </c>
      <c r="N3006" t="str" cm="1">
        <f t="array" ref="N3006">_xlfn.IFS(C3006&lt;=18,"Child",C3006&lt;=35,"Adult",C3006&lt;=55,"Middle-Aged",C3006&gt;55,"Senior")</f>
        <v>Child</v>
      </c>
    </row>
    <row r="3007" spans="1:14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24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  <c r="M3007" t="str">
        <f t="shared" si="46"/>
        <v>Obese</v>
      </c>
      <c r="N3007" t="str" cm="1">
        <f t="array" ref="N3007">_xlfn.IFS(C3007&lt;=18,"Child",C3007&lt;=35,"Adult",C3007&lt;=55,"Middle-Aged",C3007&gt;55,"Senior")</f>
        <v>Middle-Aged</v>
      </c>
    </row>
    <row r="3008" spans="1:14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23</v>
      </c>
      <c r="L3008">
        <v>0</v>
      </c>
      <c r="M3008" t="str">
        <f t="shared" si="46"/>
        <v>Obese</v>
      </c>
      <c r="N3008" t="str" cm="1">
        <f t="array" ref="N3008">_xlfn.IFS(C3008&lt;=18,"Child",C3008&lt;=35,"Adult",C3008&lt;=55,"Middle-Aged",C3008&gt;55,"Senior")</f>
        <v>Middle-Aged</v>
      </c>
    </row>
    <row r="3009" spans="1:14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22</v>
      </c>
      <c r="G3009" t="s">
        <v>18</v>
      </c>
      <c r="H3009" t="s">
        <v>19</v>
      </c>
      <c r="I3009">
        <v>69.349999999999994</v>
      </c>
      <c r="J3009">
        <v>28.893236911794599</v>
      </c>
      <c r="K3009" t="s">
        <v>20</v>
      </c>
      <c r="L3009">
        <v>0</v>
      </c>
      <c r="M3009" t="str">
        <f t="shared" si="46"/>
        <v>Overweight</v>
      </c>
      <c r="N3009" t="str" cm="1">
        <f t="array" ref="N3009">_xlfn.IFS(C3009&lt;=18,"Child",C3009&lt;=35,"Adult",C3009&lt;=55,"Middle-Aged",C3009&gt;55,"Senior")</f>
        <v>Senior</v>
      </c>
    </row>
    <row r="3010" spans="1:14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20</v>
      </c>
      <c r="L3010">
        <v>0</v>
      </c>
      <c r="M3010" t="str">
        <f t="shared" si="46"/>
        <v>Obese</v>
      </c>
      <c r="N3010" t="str" cm="1">
        <f t="array" ref="N3010">_xlfn.IFS(C3010&lt;=18,"Child",C3010&lt;=35,"Adult",C3010&lt;=55,"Middle-Aged",C3010&gt;55,"Senior")</f>
        <v>Middle-Aged</v>
      </c>
    </row>
    <row r="3011" spans="1:14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22</v>
      </c>
      <c r="G3011" t="s">
        <v>25</v>
      </c>
      <c r="H3011" t="s">
        <v>19</v>
      </c>
      <c r="I3011">
        <v>74.959999999999994</v>
      </c>
      <c r="J3011">
        <v>18.8</v>
      </c>
      <c r="K3011" t="s">
        <v>23</v>
      </c>
      <c r="L3011">
        <v>0</v>
      </c>
      <c r="M3011" t="str">
        <f t="shared" ref="M3011:M3074" si="47">IF(J3011&lt;18.5,"Underweight",IF(J3011&lt;25,"Normal",IF(J3011&lt;30,"Overweight","Obese")))</f>
        <v>Normal</v>
      </c>
      <c r="N3011" t="str" cm="1">
        <f t="array" ref="N3011">_xlfn.IFS(C3011&lt;=18,"Child",C3011&lt;=35,"Adult",C3011&lt;=55,"Middle-Aged",C3011&gt;55,"Senior")</f>
        <v>Child</v>
      </c>
    </row>
    <row r="3012" spans="1:14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21</v>
      </c>
      <c r="L3012">
        <v>0</v>
      </c>
      <c r="M3012" t="str">
        <f t="shared" si="47"/>
        <v>Overweight</v>
      </c>
      <c r="N3012" t="str" cm="1">
        <f t="array" ref="N3012">_xlfn.IFS(C3012&lt;=18,"Child",C3012&lt;=35,"Adult",C3012&lt;=55,"Middle-Aged",C3012&gt;55,"Senior")</f>
        <v>Middle-Aged</v>
      </c>
    </row>
    <row r="3013" spans="1:14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22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  <c r="M3013" t="str">
        <f t="shared" si="47"/>
        <v>Overweight</v>
      </c>
      <c r="N3013" t="str" cm="1">
        <f t="array" ref="N3013">_xlfn.IFS(C3013&lt;=18,"Child",C3013&lt;=35,"Adult",C3013&lt;=55,"Middle-Aged",C3013&gt;55,"Senior")</f>
        <v>Senior</v>
      </c>
    </row>
    <row r="3014" spans="1:14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24</v>
      </c>
      <c r="H3014" t="s">
        <v>15</v>
      </c>
      <c r="I3014">
        <v>56.37</v>
      </c>
      <c r="J3014">
        <v>39.4</v>
      </c>
      <c r="K3014" t="s">
        <v>21</v>
      </c>
      <c r="L3014">
        <v>0</v>
      </c>
      <c r="M3014" t="str">
        <f t="shared" si="47"/>
        <v>Obese</v>
      </c>
      <c r="N3014" t="str" cm="1">
        <f t="array" ref="N3014">_xlfn.IFS(C3014&lt;=18,"Child",C3014&lt;=35,"Adult",C3014&lt;=55,"Middle-Aged",C3014&gt;55,"Senior")</f>
        <v>Middle-Aged</v>
      </c>
    </row>
    <row r="3015" spans="1:14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23</v>
      </c>
      <c r="L3015">
        <v>0</v>
      </c>
      <c r="M3015" t="str">
        <f t="shared" si="47"/>
        <v>Obese</v>
      </c>
      <c r="N3015" t="str" cm="1">
        <f t="array" ref="N3015">_xlfn.IFS(C3015&lt;=18,"Child",C3015&lt;=35,"Adult",C3015&lt;=55,"Middle-Aged",C3015&gt;55,"Senior")</f>
        <v>Middle-Aged</v>
      </c>
    </row>
    <row r="3016" spans="1:14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  <c r="M3016" t="str">
        <f t="shared" si="47"/>
        <v>Obese</v>
      </c>
      <c r="N3016" t="str" cm="1">
        <f t="array" ref="N3016">_xlfn.IFS(C3016&lt;=18,"Child",C3016&lt;=35,"Adult",C3016&lt;=55,"Middle-Aged",C3016&gt;55,"Senior")</f>
        <v>Middle-Aged</v>
      </c>
    </row>
    <row r="3017" spans="1:14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23</v>
      </c>
      <c r="L3017">
        <v>0</v>
      </c>
      <c r="M3017" t="str">
        <f t="shared" si="47"/>
        <v>Overweight</v>
      </c>
      <c r="N3017" t="str" cm="1">
        <f t="array" ref="N3017">_xlfn.IFS(C3017&lt;=18,"Child",C3017&lt;=35,"Adult",C3017&lt;=55,"Middle-Aged",C3017&gt;55,"Senior")</f>
        <v>Middle-Aged</v>
      </c>
    </row>
    <row r="3018" spans="1:14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21</v>
      </c>
      <c r="L3018">
        <v>0</v>
      </c>
      <c r="M3018" t="str">
        <f t="shared" si="47"/>
        <v>Overweight</v>
      </c>
      <c r="N3018" t="str" cm="1">
        <f t="array" ref="N3018">_xlfn.IFS(C3018&lt;=18,"Child",C3018&lt;=35,"Adult",C3018&lt;=55,"Middle-Aged",C3018&gt;55,"Senior")</f>
        <v>Middle-Aged</v>
      </c>
    </row>
    <row r="3019" spans="1:14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  <c r="M3019" t="str">
        <f t="shared" si="47"/>
        <v>Obese</v>
      </c>
      <c r="N3019" t="str" cm="1">
        <f t="array" ref="N3019">_xlfn.IFS(C3019&lt;=18,"Child",C3019&lt;=35,"Adult",C3019&lt;=55,"Middle-Aged",C3019&gt;55,"Senior")</f>
        <v>Senior</v>
      </c>
    </row>
    <row r="3020" spans="1:14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23</v>
      </c>
      <c r="L3020">
        <v>0</v>
      </c>
      <c r="M3020" t="str">
        <f t="shared" si="47"/>
        <v>Obese</v>
      </c>
      <c r="N3020" t="str" cm="1">
        <f t="array" ref="N3020">_xlfn.IFS(C3020&lt;=18,"Child",C3020&lt;=35,"Adult",C3020&lt;=55,"Middle-Aged",C3020&gt;55,"Senior")</f>
        <v>Adult</v>
      </c>
    </row>
    <row r="3021" spans="1:14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  <c r="M3021" t="str">
        <f t="shared" si="47"/>
        <v>Normal</v>
      </c>
      <c r="N3021" t="str" cm="1">
        <f t="array" ref="N3021">_xlfn.IFS(C3021&lt;=18,"Child",C3021&lt;=35,"Adult",C3021&lt;=55,"Middle-Aged",C3021&gt;55,"Senior")</f>
        <v>Senior</v>
      </c>
    </row>
    <row r="3022" spans="1:14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23</v>
      </c>
      <c r="L3022">
        <v>0</v>
      </c>
      <c r="M3022" t="str">
        <f t="shared" si="47"/>
        <v>Overweight</v>
      </c>
      <c r="N3022" t="str" cm="1">
        <f t="array" ref="N3022">_xlfn.IFS(C3022&lt;=18,"Child",C3022&lt;=35,"Adult",C3022&lt;=55,"Middle-Aged",C3022&gt;55,"Senior")</f>
        <v>Adult</v>
      </c>
    </row>
    <row r="3023" spans="1:14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  <c r="M3023" t="str">
        <f t="shared" si="47"/>
        <v>Normal</v>
      </c>
      <c r="N3023" t="str" cm="1">
        <f t="array" ref="N3023">_xlfn.IFS(C3023&lt;=18,"Child",C3023&lt;=35,"Adult",C3023&lt;=55,"Middle-Aged",C3023&gt;55,"Senior")</f>
        <v>Senior</v>
      </c>
    </row>
    <row r="3024" spans="1:14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21</v>
      </c>
      <c r="L3024">
        <v>0</v>
      </c>
      <c r="M3024" t="str">
        <f t="shared" si="47"/>
        <v>Overweight</v>
      </c>
      <c r="N3024" t="str" cm="1">
        <f t="array" ref="N3024">_xlfn.IFS(C3024&lt;=18,"Child",C3024&lt;=35,"Adult",C3024&lt;=55,"Middle-Aged",C3024&gt;55,"Senior")</f>
        <v>Adult</v>
      </c>
    </row>
    <row r="3025" spans="1:14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24</v>
      </c>
      <c r="H3025" t="s">
        <v>15</v>
      </c>
      <c r="I3025">
        <v>84.69</v>
      </c>
      <c r="J3025">
        <v>25</v>
      </c>
      <c r="K3025" t="s">
        <v>20</v>
      </c>
      <c r="L3025">
        <v>0</v>
      </c>
      <c r="M3025" t="str">
        <f t="shared" si="47"/>
        <v>Overweight</v>
      </c>
      <c r="N3025" t="str" cm="1">
        <f t="array" ref="N3025">_xlfn.IFS(C3025&lt;=18,"Child",C3025&lt;=35,"Adult",C3025&lt;=55,"Middle-Aged",C3025&gt;55,"Senior")</f>
        <v>Adult</v>
      </c>
    </row>
    <row r="3026" spans="1:14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24</v>
      </c>
      <c r="H3026" t="s">
        <v>19</v>
      </c>
      <c r="I3026">
        <v>87.1</v>
      </c>
      <c r="J3026">
        <v>48.3</v>
      </c>
      <c r="K3026" t="s">
        <v>21</v>
      </c>
      <c r="L3026">
        <v>0</v>
      </c>
      <c r="M3026" t="str">
        <f t="shared" si="47"/>
        <v>Obese</v>
      </c>
      <c r="N3026" t="str" cm="1">
        <f t="array" ref="N3026">_xlfn.IFS(C3026&lt;=18,"Child",C3026&lt;=35,"Adult",C3026&lt;=55,"Middle-Aged",C3026&gt;55,"Senior")</f>
        <v>Senior</v>
      </c>
    </row>
    <row r="3027" spans="1:14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22</v>
      </c>
      <c r="G3027" t="s">
        <v>14</v>
      </c>
      <c r="H3027" t="s">
        <v>19</v>
      </c>
      <c r="I3027">
        <v>81.92</v>
      </c>
      <c r="J3027">
        <v>22.7</v>
      </c>
      <c r="K3027" t="s">
        <v>23</v>
      </c>
      <c r="L3027">
        <v>0</v>
      </c>
      <c r="M3027" t="str">
        <f t="shared" si="47"/>
        <v>Normal</v>
      </c>
      <c r="N3027" t="str" cm="1">
        <f t="array" ref="N3027">_xlfn.IFS(C3027&lt;=18,"Child",C3027&lt;=35,"Adult",C3027&lt;=55,"Middle-Aged",C3027&gt;55,"Senior")</f>
        <v>Child</v>
      </c>
    </row>
    <row r="3028" spans="1:14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23</v>
      </c>
      <c r="L3028">
        <v>0</v>
      </c>
      <c r="M3028" t="str">
        <f t="shared" si="47"/>
        <v>Obese</v>
      </c>
      <c r="N3028" t="str" cm="1">
        <f t="array" ref="N3028">_xlfn.IFS(C3028&lt;=18,"Child",C3028&lt;=35,"Adult",C3028&lt;=55,"Middle-Aged",C3028&gt;55,"Senior")</f>
        <v>Middle-Aged</v>
      </c>
    </row>
    <row r="3029" spans="1:14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24</v>
      </c>
      <c r="H3029" t="s">
        <v>15</v>
      </c>
      <c r="I3029">
        <v>64.400000000000006</v>
      </c>
      <c r="J3029">
        <v>27.8</v>
      </c>
      <c r="K3029" t="s">
        <v>20</v>
      </c>
      <c r="L3029">
        <v>0</v>
      </c>
      <c r="M3029" t="str">
        <f t="shared" si="47"/>
        <v>Overweight</v>
      </c>
      <c r="N3029" t="str" cm="1">
        <f t="array" ref="N3029">_xlfn.IFS(C3029&lt;=18,"Child",C3029&lt;=35,"Adult",C3029&lt;=55,"Middle-Aged",C3029&gt;55,"Senior")</f>
        <v>Senior</v>
      </c>
    </row>
    <row r="3030" spans="1:14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>
        <v>28.893236911794599</v>
      </c>
      <c r="K3030" t="s">
        <v>21</v>
      </c>
      <c r="L3030">
        <v>0</v>
      </c>
      <c r="M3030" t="str">
        <f t="shared" si="47"/>
        <v>Overweight</v>
      </c>
      <c r="N3030" t="str" cm="1">
        <f t="array" ref="N3030">_xlfn.IFS(C3030&lt;=18,"Child",C3030&lt;=35,"Adult",C3030&lt;=55,"Middle-Aged",C3030&gt;55,"Senior")</f>
        <v>Senior</v>
      </c>
    </row>
    <row r="3031" spans="1:14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  <c r="M3031" t="str">
        <f t="shared" si="47"/>
        <v>Obese</v>
      </c>
      <c r="N3031" t="str" cm="1">
        <f t="array" ref="N3031">_xlfn.IFS(C3031&lt;=18,"Child",C3031&lt;=35,"Adult",C3031&lt;=55,"Middle-Aged",C3031&gt;55,"Senior")</f>
        <v>Middle-Aged</v>
      </c>
    </row>
    <row r="3032" spans="1:14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23</v>
      </c>
      <c r="L3032">
        <v>0</v>
      </c>
      <c r="M3032" t="str">
        <f t="shared" si="47"/>
        <v>Obese</v>
      </c>
      <c r="N3032" t="str" cm="1">
        <f t="array" ref="N3032">_xlfn.IFS(C3032&lt;=18,"Child",C3032&lt;=35,"Adult",C3032&lt;=55,"Middle-Aged",C3032&gt;55,"Senior")</f>
        <v>Middle-Aged</v>
      </c>
    </row>
    <row r="3033" spans="1:14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22</v>
      </c>
      <c r="G3033" t="s">
        <v>25</v>
      </c>
      <c r="H3033" t="s">
        <v>15</v>
      </c>
      <c r="I3033">
        <v>62.89</v>
      </c>
      <c r="J3033">
        <v>29.4</v>
      </c>
      <c r="K3033" t="s">
        <v>23</v>
      </c>
      <c r="L3033">
        <v>0</v>
      </c>
      <c r="M3033" t="str">
        <f t="shared" si="47"/>
        <v>Overweight</v>
      </c>
      <c r="N3033" t="str" cm="1">
        <f t="array" ref="N3033">_xlfn.IFS(C3033&lt;=18,"Child",C3033&lt;=35,"Adult",C3033&lt;=55,"Middle-Aged",C3033&gt;55,"Senior")</f>
        <v>Child</v>
      </c>
    </row>
    <row r="3034" spans="1:14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  <c r="M3034" t="str">
        <f t="shared" si="47"/>
        <v>Obese</v>
      </c>
      <c r="N3034" t="str" cm="1">
        <f t="array" ref="N3034">_xlfn.IFS(C3034&lt;=18,"Child",C3034&lt;=35,"Adult",C3034&lt;=55,"Middle-Aged",C3034&gt;55,"Senior")</f>
        <v>Middle-Aged</v>
      </c>
    </row>
    <row r="3035" spans="1:14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23</v>
      </c>
      <c r="L3035">
        <v>0</v>
      </c>
      <c r="M3035" t="str">
        <f t="shared" si="47"/>
        <v>Normal</v>
      </c>
      <c r="N3035" t="str" cm="1">
        <f t="array" ref="N3035">_xlfn.IFS(C3035&lt;=18,"Child",C3035&lt;=35,"Adult",C3035&lt;=55,"Middle-Aged",C3035&gt;55,"Senior")</f>
        <v>Senior</v>
      </c>
    </row>
    <row r="3036" spans="1:14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22</v>
      </c>
      <c r="G3036" t="s">
        <v>14</v>
      </c>
      <c r="H3036" t="s">
        <v>15</v>
      </c>
      <c r="I3036">
        <v>64.87</v>
      </c>
      <c r="J3036">
        <v>20.6</v>
      </c>
      <c r="K3036" t="s">
        <v>23</v>
      </c>
      <c r="L3036">
        <v>0</v>
      </c>
      <c r="M3036" t="str">
        <f t="shared" si="47"/>
        <v>Normal</v>
      </c>
      <c r="N3036" t="str" cm="1">
        <f t="array" ref="N3036">_xlfn.IFS(C3036&lt;=18,"Child",C3036&lt;=35,"Adult",C3036&lt;=55,"Middle-Aged",C3036&gt;55,"Senior")</f>
        <v>Adult</v>
      </c>
    </row>
    <row r="3037" spans="1:14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21</v>
      </c>
      <c r="L3037">
        <v>0</v>
      </c>
      <c r="M3037" t="str">
        <f t="shared" si="47"/>
        <v>Obese</v>
      </c>
      <c r="N3037" t="str" cm="1">
        <f t="array" ref="N3037">_xlfn.IFS(C3037&lt;=18,"Child",C3037&lt;=35,"Adult",C3037&lt;=55,"Middle-Aged",C3037&gt;55,"Senior")</f>
        <v>Adult</v>
      </c>
    </row>
    <row r="3038" spans="1:14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23</v>
      </c>
      <c r="L3038">
        <v>0</v>
      </c>
      <c r="M3038" t="str">
        <f t="shared" si="47"/>
        <v>Normal</v>
      </c>
      <c r="N3038" t="str" cm="1">
        <f t="array" ref="N3038">_xlfn.IFS(C3038&lt;=18,"Child",C3038&lt;=35,"Adult",C3038&lt;=55,"Middle-Aged",C3038&gt;55,"Senior")</f>
        <v>Middle-Aged</v>
      </c>
    </row>
    <row r="3039" spans="1:14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22</v>
      </c>
      <c r="G3039" t="s">
        <v>14</v>
      </c>
      <c r="H3039" t="s">
        <v>15</v>
      </c>
      <c r="I3039">
        <v>92.44</v>
      </c>
      <c r="J3039">
        <v>33.4</v>
      </c>
      <c r="K3039" t="s">
        <v>20</v>
      </c>
      <c r="L3039">
        <v>0</v>
      </c>
      <c r="M3039" t="str">
        <f t="shared" si="47"/>
        <v>Obese</v>
      </c>
      <c r="N3039" t="str" cm="1">
        <f t="array" ref="N3039">_xlfn.IFS(C3039&lt;=18,"Child",C3039&lt;=35,"Adult",C3039&lt;=55,"Middle-Aged",C3039&gt;55,"Senior")</f>
        <v>Adult</v>
      </c>
    </row>
    <row r="3040" spans="1:14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22</v>
      </c>
      <c r="G3040" t="s">
        <v>14</v>
      </c>
      <c r="H3040" t="s">
        <v>19</v>
      </c>
      <c r="I3040">
        <v>120.46</v>
      </c>
      <c r="J3040">
        <v>22.2</v>
      </c>
      <c r="K3040" t="s">
        <v>23</v>
      </c>
      <c r="L3040">
        <v>0</v>
      </c>
      <c r="M3040" t="str">
        <f t="shared" si="47"/>
        <v>Normal</v>
      </c>
      <c r="N3040" t="str" cm="1">
        <f t="array" ref="N3040">_xlfn.IFS(C3040&lt;=18,"Child",C3040&lt;=35,"Adult",C3040&lt;=55,"Middle-Aged",C3040&gt;55,"Senior")</f>
        <v>Adult</v>
      </c>
    </row>
    <row r="3041" spans="1:14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20</v>
      </c>
      <c r="L3041">
        <v>0</v>
      </c>
      <c r="M3041" t="str">
        <f t="shared" si="47"/>
        <v>Overweight</v>
      </c>
      <c r="N3041" t="str" cm="1">
        <f t="array" ref="N3041">_xlfn.IFS(C3041&lt;=18,"Child",C3041&lt;=35,"Adult",C3041&lt;=55,"Middle-Aged",C3041&gt;55,"Senior")</f>
        <v>Adult</v>
      </c>
    </row>
    <row r="3042" spans="1:14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22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  <c r="M3042" t="str">
        <f t="shared" si="47"/>
        <v>Overweight</v>
      </c>
      <c r="N3042" t="str" cm="1">
        <f t="array" ref="N3042">_xlfn.IFS(C3042&lt;=18,"Child",C3042&lt;=35,"Adult",C3042&lt;=55,"Middle-Aged",C3042&gt;55,"Senior")</f>
        <v>Adult</v>
      </c>
    </row>
    <row r="3043" spans="1:14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20</v>
      </c>
      <c r="L3043">
        <v>0</v>
      </c>
      <c r="M3043" t="str">
        <f t="shared" si="47"/>
        <v>Obese</v>
      </c>
      <c r="N3043" t="str" cm="1">
        <f t="array" ref="N3043">_xlfn.IFS(C3043&lt;=18,"Child",C3043&lt;=35,"Adult",C3043&lt;=55,"Middle-Aged",C3043&gt;55,"Senior")</f>
        <v>Adult</v>
      </c>
    </row>
    <row r="3044" spans="1:14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22</v>
      </c>
      <c r="G3044" t="s">
        <v>25</v>
      </c>
      <c r="H3044" t="s">
        <v>19</v>
      </c>
      <c r="I3044">
        <v>66.33</v>
      </c>
      <c r="J3044">
        <v>18.600000000000001</v>
      </c>
      <c r="K3044" t="s">
        <v>23</v>
      </c>
      <c r="L3044">
        <v>0</v>
      </c>
      <c r="M3044" t="str">
        <f t="shared" si="47"/>
        <v>Normal</v>
      </c>
      <c r="N3044" t="str" cm="1">
        <f t="array" ref="N3044">_xlfn.IFS(C3044&lt;=18,"Child",C3044&lt;=35,"Adult",C3044&lt;=55,"Middle-Aged",C3044&gt;55,"Senior")</f>
        <v>Child</v>
      </c>
    </row>
    <row r="3045" spans="1:14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23</v>
      </c>
      <c r="L3045">
        <v>0</v>
      </c>
      <c r="M3045" t="str">
        <f t="shared" si="47"/>
        <v>Overweight</v>
      </c>
      <c r="N3045" t="str" cm="1">
        <f t="array" ref="N3045">_xlfn.IFS(C3045&lt;=18,"Child",C3045&lt;=35,"Adult",C3045&lt;=55,"Middle-Aged",C3045&gt;55,"Senior")</f>
        <v>Middle-Aged</v>
      </c>
    </row>
    <row r="3046" spans="1:14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22</v>
      </c>
      <c r="G3046" t="s">
        <v>25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  <c r="M3046" t="str">
        <f t="shared" si="47"/>
        <v>Underweight</v>
      </c>
      <c r="N3046" t="str" cm="1">
        <f t="array" ref="N3046">_xlfn.IFS(C3046&lt;=18,"Child",C3046&lt;=35,"Adult",C3046&lt;=55,"Middle-Aged",C3046&gt;55,"Senior")</f>
        <v>Child</v>
      </c>
    </row>
    <row r="3047" spans="1:14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21</v>
      </c>
      <c r="L3047">
        <v>0</v>
      </c>
      <c r="M3047" t="str">
        <f t="shared" si="47"/>
        <v>Obese</v>
      </c>
      <c r="N3047" t="str" cm="1">
        <f t="array" ref="N3047">_xlfn.IFS(C3047&lt;=18,"Child",C3047&lt;=35,"Adult",C3047&lt;=55,"Middle-Aged",C3047&gt;55,"Senior")</f>
        <v>Adult</v>
      </c>
    </row>
    <row r="3048" spans="1:14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  <c r="M3048" t="str">
        <f t="shared" si="47"/>
        <v>Obese</v>
      </c>
      <c r="N3048" t="str" cm="1">
        <f t="array" ref="N3048">_xlfn.IFS(C3048&lt;=18,"Child",C3048&lt;=35,"Adult",C3048&lt;=55,"Middle-Aged",C3048&gt;55,"Senior")</f>
        <v>Senior</v>
      </c>
    </row>
    <row r="3049" spans="1:14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22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20</v>
      </c>
      <c r="L3049">
        <v>0</v>
      </c>
      <c r="M3049" t="str">
        <f t="shared" si="47"/>
        <v>Obese</v>
      </c>
      <c r="N3049" t="str" cm="1">
        <f t="array" ref="N3049">_xlfn.IFS(C3049&lt;=18,"Child",C3049&lt;=35,"Adult",C3049&lt;=55,"Middle-Aged",C3049&gt;55,"Senior")</f>
        <v>Adult</v>
      </c>
    </row>
    <row r="3050" spans="1:14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>
        <v>28.893236911794599</v>
      </c>
      <c r="K3050" t="s">
        <v>21</v>
      </c>
      <c r="L3050">
        <v>0</v>
      </c>
      <c r="M3050" t="str">
        <f t="shared" si="47"/>
        <v>Overweight</v>
      </c>
      <c r="N3050" t="str" cm="1">
        <f t="array" ref="N3050">_xlfn.IFS(C3050&lt;=18,"Child",C3050&lt;=35,"Adult",C3050&lt;=55,"Middle-Aged",C3050&gt;55,"Senior")</f>
        <v>Senior</v>
      </c>
    </row>
    <row r="3051" spans="1:14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24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  <c r="M3051" t="str">
        <f t="shared" si="47"/>
        <v>Obese</v>
      </c>
      <c r="N3051" t="str" cm="1">
        <f t="array" ref="N3051">_xlfn.IFS(C3051&lt;=18,"Child",C3051&lt;=35,"Adult",C3051&lt;=55,"Middle-Aged",C3051&gt;55,"Senior")</f>
        <v>Middle-Aged</v>
      </c>
    </row>
    <row r="3052" spans="1:14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22</v>
      </c>
      <c r="G3052" t="s">
        <v>14</v>
      </c>
      <c r="H3052" t="s">
        <v>19</v>
      </c>
      <c r="I3052">
        <v>140.07</v>
      </c>
      <c r="J3052">
        <v>29.5</v>
      </c>
      <c r="K3052" t="s">
        <v>20</v>
      </c>
      <c r="L3052">
        <v>0</v>
      </c>
      <c r="M3052" t="str">
        <f t="shared" si="47"/>
        <v>Overweight</v>
      </c>
      <c r="N3052" t="str" cm="1">
        <f t="array" ref="N3052">_xlfn.IFS(C3052&lt;=18,"Child",C3052&lt;=35,"Adult",C3052&lt;=55,"Middle-Aged",C3052&gt;55,"Senior")</f>
        <v>Senior</v>
      </c>
    </row>
    <row r="3053" spans="1:14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22</v>
      </c>
      <c r="G3053" t="s">
        <v>25</v>
      </c>
      <c r="H3053" t="s">
        <v>19</v>
      </c>
      <c r="I3053">
        <v>84.86</v>
      </c>
      <c r="J3053">
        <v>28.6</v>
      </c>
      <c r="K3053" t="s">
        <v>20</v>
      </c>
      <c r="L3053">
        <v>0</v>
      </c>
      <c r="M3053" t="str">
        <f t="shared" si="47"/>
        <v>Overweight</v>
      </c>
      <c r="N3053" t="str" cm="1">
        <f t="array" ref="N3053">_xlfn.IFS(C3053&lt;=18,"Child",C3053&lt;=35,"Adult",C3053&lt;=55,"Middle-Aged",C3053&gt;55,"Senior")</f>
        <v>Child</v>
      </c>
    </row>
    <row r="3054" spans="1:14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20</v>
      </c>
      <c r="L3054">
        <v>0</v>
      </c>
      <c r="M3054" t="str">
        <f t="shared" si="47"/>
        <v>Obese</v>
      </c>
      <c r="N3054" t="str" cm="1">
        <f t="array" ref="N3054">_xlfn.IFS(C3054&lt;=18,"Child",C3054&lt;=35,"Adult",C3054&lt;=55,"Middle-Aged",C3054&gt;55,"Senior")</f>
        <v>Middle-Aged</v>
      </c>
    </row>
    <row r="3055" spans="1:14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20</v>
      </c>
      <c r="L3055">
        <v>0</v>
      </c>
      <c r="M3055" t="str">
        <f t="shared" si="47"/>
        <v>Obese</v>
      </c>
      <c r="N3055" t="str" cm="1">
        <f t="array" ref="N3055">_xlfn.IFS(C3055&lt;=18,"Child",C3055&lt;=35,"Adult",C3055&lt;=55,"Middle-Aged",C3055&gt;55,"Senior")</f>
        <v>Adult</v>
      </c>
    </row>
    <row r="3056" spans="1:14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22</v>
      </c>
      <c r="G3056" t="s">
        <v>24</v>
      </c>
      <c r="H3056" t="s">
        <v>15</v>
      </c>
      <c r="I3056">
        <v>202.38</v>
      </c>
      <c r="J3056">
        <v>34.6</v>
      </c>
      <c r="K3056" t="s">
        <v>23</v>
      </c>
      <c r="L3056">
        <v>0</v>
      </c>
      <c r="M3056" t="str">
        <f t="shared" si="47"/>
        <v>Obese</v>
      </c>
      <c r="N3056" t="str" cm="1">
        <f t="array" ref="N3056">_xlfn.IFS(C3056&lt;=18,"Child",C3056&lt;=35,"Adult",C3056&lt;=55,"Middle-Aged",C3056&gt;55,"Senior")</f>
        <v>Senior</v>
      </c>
    </row>
    <row r="3057" spans="1:14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24</v>
      </c>
      <c r="H3057" t="s">
        <v>15</v>
      </c>
      <c r="I3057">
        <v>67.069999999999993</v>
      </c>
      <c r="J3057">
        <v>24.5</v>
      </c>
      <c r="K3057" t="s">
        <v>20</v>
      </c>
      <c r="L3057">
        <v>0</v>
      </c>
      <c r="M3057" t="str">
        <f t="shared" si="47"/>
        <v>Normal</v>
      </c>
      <c r="N3057" t="str" cm="1">
        <f t="array" ref="N3057">_xlfn.IFS(C3057&lt;=18,"Child",C3057&lt;=35,"Adult",C3057&lt;=55,"Middle-Aged",C3057&gt;55,"Senior")</f>
        <v>Senior</v>
      </c>
    </row>
    <row r="3058" spans="1:14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24</v>
      </c>
      <c r="H3058" t="s">
        <v>19</v>
      </c>
      <c r="I3058">
        <v>73.7</v>
      </c>
      <c r="J3058">
        <v>26.2</v>
      </c>
      <c r="K3058" t="s">
        <v>20</v>
      </c>
      <c r="L3058">
        <v>0</v>
      </c>
      <c r="M3058" t="str">
        <f t="shared" si="47"/>
        <v>Overweight</v>
      </c>
      <c r="N3058" t="str" cm="1">
        <f t="array" ref="N3058">_xlfn.IFS(C3058&lt;=18,"Child",C3058&lt;=35,"Adult",C3058&lt;=55,"Middle-Aged",C3058&gt;55,"Senior")</f>
        <v>Senior</v>
      </c>
    </row>
    <row r="3059" spans="1:14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22</v>
      </c>
      <c r="G3059" t="s">
        <v>18</v>
      </c>
      <c r="H3059" t="s">
        <v>15</v>
      </c>
      <c r="I3059">
        <v>77.59</v>
      </c>
      <c r="J3059">
        <v>33</v>
      </c>
      <c r="K3059" t="s">
        <v>20</v>
      </c>
      <c r="L3059">
        <v>0</v>
      </c>
      <c r="M3059" t="str">
        <f t="shared" si="47"/>
        <v>Obese</v>
      </c>
      <c r="N3059" t="str" cm="1">
        <f t="array" ref="N3059">_xlfn.IFS(C3059&lt;=18,"Child",C3059&lt;=35,"Adult",C3059&lt;=55,"Middle-Aged",C3059&gt;55,"Senior")</f>
        <v>Senior</v>
      </c>
    </row>
    <row r="3060" spans="1:14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22</v>
      </c>
      <c r="G3060" t="s">
        <v>25</v>
      </c>
      <c r="H3060" t="s">
        <v>19</v>
      </c>
      <c r="I3060">
        <v>69.16</v>
      </c>
      <c r="J3060">
        <v>22.3</v>
      </c>
      <c r="K3060" t="s">
        <v>23</v>
      </c>
      <c r="L3060">
        <v>0</v>
      </c>
      <c r="M3060" t="str">
        <f t="shared" si="47"/>
        <v>Normal</v>
      </c>
      <c r="N3060" t="str" cm="1">
        <f t="array" ref="N3060">_xlfn.IFS(C3060&lt;=18,"Child",C3060&lt;=35,"Adult",C3060&lt;=55,"Middle-Aged",C3060&gt;55,"Senior")</f>
        <v>Child</v>
      </c>
    </row>
    <row r="3061" spans="1:14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>
        <v>28.893236911794599</v>
      </c>
      <c r="K3061" t="s">
        <v>23</v>
      </c>
      <c r="L3061">
        <v>0</v>
      </c>
      <c r="M3061" t="str">
        <f t="shared" si="47"/>
        <v>Overweight</v>
      </c>
      <c r="N3061" t="str" cm="1">
        <f t="array" ref="N3061">_xlfn.IFS(C3061&lt;=18,"Child",C3061&lt;=35,"Adult",C3061&lt;=55,"Middle-Aged",C3061&gt;55,"Senior")</f>
        <v>Middle-Aged</v>
      </c>
    </row>
    <row r="3062" spans="1:14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20</v>
      </c>
      <c r="L3062">
        <v>0</v>
      </c>
      <c r="M3062" t="str">
        <f t="shared" si="47"/>
        <v>Obese</v>
      </c>
      <c r="N3062" t="str" cm="1">
        <f t="array" ref="N3062">_xlfn.IFS(C3062&lt;=18,"Child",C3062&lt;=35,"Adult",C3062&lt;=55,"Middle-Aged",C3062&gt;55,"Senior")</f>
        <v>Middle-Aged</v>
      </c>
    </row>
    <row r="3063" spans="1:14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  <c r="M3063" t="str">
        <f t="shared" si="47"/>
        <v>Obese</v>
      </c>
      <c r="N3063" t="str" cm="1">
        <f t="array" ref="N3063">_xlfn.IFS(C3063&lt;=18,"Child",C3063&lt;=35,"Adult",C3063&lt;=55,"Middle-Aged",C3063&gt;55,"Senior")</f>
        <v>Middle-Aged</v>
      </c>
    </row>
    <row r="3064" spans="1:14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20</v>
      </c>
      <c r="L3064">
        <v>0</v>
      </c>
      <c r="M3064" t="str">
        <f t="shared" si="47"/>
        <v>Obese</v>
      </c>
      <c r="N3064" t="str" cm="1">
        <f t="array" ref="N3064">_xlfn.IFS(C3064&lt;=18,"Child",C3064&lt;=35,"Adult",C3064&lt;=55,"Middle-Aged",C3064&gt;55,"Senior")</f>
        <v>Senior</v>
      </c>
    </row>
    <row r="3065" spans="1:14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22</v>
      </c>
      <c r="G3065" t="s">
        <v>25</v>
      </c>
      <c r="H3065" t="s">
        <v>15</v>
      </c>
      <c r="I3065">
        <v>72.81</v>
      </c>
      <c r="J3065">
        <v>18.2</v>
      </c>
      <c r="K3065" t="s">
        <v>23</v>
      </c>
      <c r="L3065">
        <v>0</v>
      </c>
      <c r="M3065" t="str">
        <f t="shared" si="47"/>
        <v>Underweight</v>
      </c>
      <c r="N3065" t="str" cm="1">
        <f t="array" ref="N3065">_xlfn.IFS(C3065&lt;=18,"Child",C3065&lt;=35,"Adult",C3065&lt;=55,"Middle-Aged",C3065&gt;55,"Senior")</f>
        <v>Child</v>
      </c>
    </row>
    <row r="3066" spans="1:14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22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20</v>
      </c>
      <c r="L3066">
        <v>0</v>
      </c>
      <c r="M3066" t="str">
        <f t="shared" si="47"/>
        <v>Normal</v>
      </c>
      <c r="N3066" t="str" cm="1">
        <f t="array" ref="N3066">_xlfn.IFS(C3066&lt;=18,"Child",C3066&lt;=35,"Adult",C3066&lt;=55,"Middle-Aged",C3066&gt;55,"Senior")</f>
        <v>Adult</v>
      </c>
    </row>
    <row r="3067" spans="1:14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23</v>
      </c>
      <c r="L3067">
        <v>0</v>
      </c>
      <c r="M3067" t="str">
        <f t="shared" si="47"/>
        <v>Obese</v>
      </c>
      <c r="N3067" t="str" cm="1">
        <f t="array" ref="N3067">_xlfn.IFS(C3067&lt;=18,"Child",C3067&lt;=35,"Adult",C3067&lt;=55,"Middle-Aged",C3067&gt;55,"Senior")</f>
        <v>Senior</v>
      </c>
    </row>
    <row r="3068" spans="1:14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22</v>
      </c>
      <c r="G3068" t="s">
        <v>24</v>
      </c>
      <c r="H3068" t="s">
        <v>15</v>
      </c>
      <c r="I3068">
        <v>90.21</v>
      </c>
      <c r="J3068">
        <v>41.2</v>
      </c>
      <c r="K3068" t="s">
        <v>20</v>
      </c>
      <c r="L3068">
        <v>0</v>
      </c>
      <c r="M3068" t="str">
        <f t="shared" si="47"/>
        <v>Obese</v>
      </c>
      <c r="N3068" t="str" cm="1">
        <f t="array" ref="N3068">_xlfn.IFS(C3068&lt;=18,"Child",C3068&lt;=35,"Adult",C3068&lt;=55,"Middle-Aged",C3068&gt;55,"Senior")</f>
        <v>Middle-Aged</v>
      </c>
    </row>
    <row r="3069" spans="1:14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22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  <c r="M3069" t="str">
        <f t="shared" si="47"/>
        <v>Overweight</v>
      </c>
      <c r="N3069" t="str" cm="1">
        <f t="array" ref="N3069">_xlfn.IFS(C3069&lt;=18,"Child",C3069&lt;=35,"Adult",C3069&lt;=55,"Middle-Aged",C3069&gt;55,"Senior")</f>
        <v>Adult</v>
      </c>
    </row>
    <row r="3070" spans="1:14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20</v>
      </c>
      <c r="L3070">
        <v>0</v>
      </c>
      <c r="M3070" t="str">
        <f t="shared" si="47"/>
        <v>Overweight</v>
      </c>
      <c r="N3070" t="str" cm="1">
        <f t="array" ref="N3070">_xlfn.IFS(C3070&lt;=18,"Child",C3070&lt;=35,"Adult",C3070&lt;=55,"Middle-Aged",C3070&gt;55,"Senior")</f>
        <v>Senior</v>
      </c>
    </row>
    <row r="3071" spans="1:14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20</v>
      </c>
      <c r="L3071">
        <v>0</v>
      </c>
      <c r="M3071" t="str">
        <f t="shared" si="47"/>
        <v>Obese</v>
      </c>
      <c r="N3071" t="str" cm="1">
        <f t="array" ref="N3071">_xlfn.IFS(C3071&lt;=18,"Child",C3071&lt;=35,"Adult",C3071&lt;=55,"Middle-Aged",C3071&gt;55,"Senior")</f>
        <v>Senior</v>
      </c>
    </row>
    <row r="3072" spans="1:14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20</v>
      </c>
      <c r="L3072">
        <v>0</v>
      </c>
      <c r="M3072" t="str">
        <f t="shared" si="47"/>
        <v>Obese</v>
      </c>
      <c r="N3072" t="str" cm="1">
        <f t="array" ref="N3072">_xlfn.IFS(C3072&lt;=18,"Child",C3072&lt;=35,"Adult",C3072&lt;=55,"Middle-Aged",C3072&gt;55,"Senior")</f>
        <v>Senior</v>
      </c>
    </row>
    <row r="3073" spans="1:14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20</v>
      </c>
      <c r="L3073">
        <v>0</v>
      </c>
      <c r="M3073" t="str">
        <f t="shared" si="47"/>
        <v>Normal</v>
      </c>
      <c r="N3073" t="str" cm="1">
        <f t="array" ref="N3073">_xlfn.IFS(C3073&lt;=18,"Child",C3073&lt;=35,"Adult",C3073&lt;=55,"Middle-Aged",C3073&gt;55,"Senior")</f>
        <v>Middle-Aged</v>
      </c>
    </row>
    <row r="3074" spans="1:14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21</v>
      </c>
      <c r="L3074">
        <v>0</v>
      </c>
      <c r="M3074" t="str">
        <f t="shared" si="47"/>
        <v>Normal</v>
      </c>
      <c r="N3074" t="str" cm="1">
        <f t="array" ref="N3074">_xlfn.IFS(C3074&lt;=18,"Child",C3074&lt;=35,"Adult",C3074&lt;=55,"Middle-Aged",C3074&gt;55,"Senior")</f>
        <v>Middle-Aged</v>
      </c>
    </row>
    <row r="3075" spans="1:14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20</v>
      </c>
      <c r="L3075">
        <v>0</v>
      </c>
      <c r="M3075" t="str">
        <f t="shared" ref="M3075:M3138" si="48">IF(J3075&lt;18.5,"Underweight",IF(J3075&lt;25,"Normal",IF(J3075&lt;30,"Overweight","Obese")))</f>
        <v>Normal</v>
      </c>
      <c r="N3075" t="str" cm="1">
        <f t="array" ref="N3075">_xlfn.IFS(C3075&lt;=18,"Child",C3075&lt;=35,"Adult",C3075&lt;=55,"Middle-Aged",C3075&gt;55,"Senior")</f>
        <v>Middle-Aged</v>
      </c>
    </row>
    <row r="3076" spans="1:14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>
        <v>28.893236911794599</v>
      </c>
      <c r="K3076" t="s">
        <v>20</v>
      </c>
      <c r="L3076">
        <v>0</v>
      </c>
      <c r="M3076" t="str">
        <f t="shared" si="48"/>
        <v>Overweight</v>
      </c>
      <c r="N3076" t="str" cm="1">
        <f t="array" ref="N3076">_xlfn.IFS(C3076&lt;=18,"Child",C3076&lt;=35,"Adult",C3076&lt;=55,"Middle-Aged",C3076&gt;55,"Senior")</f>
        <v>Middle-Aged</v>
      </c>
    </row>
    <row r="3077" spans="1:14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21</v>
      </c>
      <c r="L3077">
        <v>0</v>
      </c>
      <c r="M3077" t="str">
        <f t="shared" si="48"/>
        <v>Overweight</v>
      </c>
      <c r="N3077" t="str" cm="1">
        <f t="array" ref="N3077">_xlfn.IFS(C3077&lt;=18,"Child",C3077&lt;=35,"Adult",C3077&lt;=55,"Middle-Aged",C3077&gt;55,"Senior")</f>
        <v>Senior</v>
      </c>
    </row>
    <row r="3078" spans="1:14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20</v>
      </c>
      <c r="L3078">
        <v>0</v>
      </c>
      <c r="M3078" t="str">
        <f t="shared" si="48"/>
        <v>Overweight</v>
      </c>
      <c r="N3078" t="str" cm="1">
        <f t="array" ref="N3078">_xlfn.IFS(C3078&lt;=18,"Child",C3078&lt;=35,"Adult",C3078&lt;=55,"Middle-Aged",C3078&gt;55,"Senior")</f>
        <v>Adult</v>
      </c>
    </row>
    <row r="3079" spans="1:14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22</v>
      </c>
      <c r="G3079" t="s">
        <v>18</v>
      </c>
      <c r="H3079" t="s">
        <v>15</v>
      </c>
      <c r="I3079">
        <v>88.47</v>
      </c>
      <c r="J3079">
        <v>29.3</v>
      </c>
      <c r="K3079" t="s">
        <v>20</v>
      </c>
      <c r="L3079">
        <v>0</v>
      </c>
      <c r="M3079" t="str">
        <f t="shared" si="48"/>
        <v>Overweight</v>
      </c>
      <c r="N3079" t="str" cm="1">
        <f t="array" ref="N3079">_xlfn.IFS(C3079&lt;=18,"Child",C3079&lt;=35,"Adult",C3079&lt;=55,"Middle-Aged",C3079&gt;55,"Senior")</f>
        <v>Middle-Aged</v>
      </c>
    </row>
    <row r="3080" spans="1:14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  <c r="M3080" t="str">
        <f t="shared" si="48"/>
        <v>Normal</v>
      </c>
      <c r="N3080" t="str" cm="1">
        <f t="array" ref="N3080">_xlfn.IFS(C3080&lt;=18,"Child",C3080&lt;=35,"Adult",C3080&lt;=55,"Middle-Aged",C3080&gt;55,"Senior")</f>
        <v>Middle-Aged</v>
      </c>
    </row>
    <row r="3081" spans="1:14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22</v>
      </c>
      <c r="G3081" t="s">
        <v>25</v>
      </c>
      <c r="H3081" t="s">
        <v>19</v>
      </c>
      <c r="I3081">
        <v>98.65</v>
      </c>
      <c r="J3081">
        <v>20.100000000000001</v>
      </c>
      <c r="K3081" t="s">
        <v>23</v>
      </c>
      <c r="L3081">
        <v>0</v>
      </c>
      <c r="M3081" t="str">
        <f t="shared" si="48"/>
        <v>Normal</v>
      </c>
      <c r="N3081" t="str" cm="1">
        <f t="array" ref="N3081">_xlfn.IFS(C3081&lt;=18,"Child",C3081&lt;=35,"Adult",C3081&lt;=55,"Middle-Aged",C3081&gt;55,"Senior")</f>
        <v>Child</v>
      </c>
    </row>
    <row r="3082" spans="1:14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20</v>
      </c>
      <c r="L3082">
        <v>0</v>
      </c>
      <c r="M3082" t="str">
        <f t="shared" si="48"/>
        <v>Underweight</v>
      </c>
      <c r="N3082" t="str" cm="1">
        <f t="array" ref="N3082">_xlfn.IFS(C3082&lt;=18,"Child",C3082&lt;=35,"Adult",C3082&lt;=55,"Middle-Aged",C3082&gt;55,"Senior")</f>
        <v>Senior</v>
      </c>
    </row>
    <row r="3083" spans="1:14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  <c r="M3083" t="str">
        <f t="shared" si="48"/>
        <v>Obese</v>
      </c>
      <c r="N3083" t="str" cm="1">
        <f t="array" ref="N3083">_xlfn.IFS(C3083&lt;=18,"Child",C3083&lt;=35,"Adult",C3083&lt;=55,"Middle-Aged",C3083&gt;55,"Senior")</f>
        <v>Senior</v>
      </c>
    </row>
    <row r="3084" spans="1:14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23</v>
      </c>
      <c r="L3084">
        <v>0</v>
      </c>
      <c r="M3084" t="str">
        <f t="shared" si="48"/>
        <v>Normal</v>
      </c>
      <c r="N3084" t="str" cm="1">
        <f t="array" ref="N3084">_xlfn.IFS(C3084&lt;=18,"Child",C3084&lt;=35,"Adult",C3084&lt;=55,"Middle-Aged",C3084&gt;55,"Senior")</f>
        <v>Senior</v>
      </c>
    </row>
    <row r="3085" spans="1:14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22</v>
      </c>
      <c r="G3085" t="s">
        <v>24</v>
      </c>
      <c r="H3085" t="s">
        <v>15</v>
      </c>
      <c r="I3085">
        <v>106.22</v>
      </c>
      <c r="J3085">
        <v>29</v>
      </c>
      <c r="K3085" t="s">
        <v>20</v>
      </c>
      <c r="L3085">
        <v>0</v>
      </c>
      <c r="M3085" t="str">
        <f t="shared" si="48"/>
        <v>Overweight</v>
      </c>
      <c r="N3085" t="str" cm="1">
        <f t="array" ref="N3085">_xlfn.IFS(C3085&lt;=18,"Child",C3085&lt;=35,"Adult",C3085&lt;=55,"Middle-Aged",C3085&gt;55,"Senior")</f>
        <v>Middle-Aged</v>
      </c>
    </row>
    <row r="3086" spans="1:14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20</v>
      </c>
      <c r="L3086">
        <v>0</v>
      </c>
      <c r="M3086" t="str">
        <f t="shared" si="48"/>
        <v>Overweight</v>
      </c>
      <c r="N3086" t="str" cm="1">
        <f t="array" ref="N3086">_xlfn.IFS(C3086&lt;=18,"Child",C3086&lt;=35,"Adult",C3086&lt;=55,"Middle-Aged",C3086&gt;55,"Senior")</f>
        <v>Middle-Aged</v>
      </c>
    </row>
    <row r="3087" spans="1:14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20</v>
      </c>
      <c r="L3087">
        <v>0</v>
      </c>
      <c r="M3087" t="str">
        <f t="shared" si="48"/>
        <v>Overweight</v>
      </c>
      <c r="N3087" t="str" cm="1">
        <f t="array" ref="N3087">_xlfn.IFS(C3087&lt;=18,"Child",C3087&lt;=35,"Adult",C3087&lt;=55,"Middle-Aged",C3087&gt;55,"Senior")</f>
        <v>Senior</v>
      </c>
    </row>
    <row r="3088" spans="1:14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22</v>
      </c>
      <c r="G3088" t="s">
        <v>25</v>
      </c>
      <c r="H3088" t="s">
        <v>19</v>
      </c>
      <c r="I3088">
        <v>96.73</v>
      </c>
      <c r="J3088">
        <v>20.399999999999999</v>
      </c>
      <c r="K3088" t="s">
        <v>20</v>
      </c>
      <c r="L3088">
        <v>0</v>
      </c>
      <c r="M3088" t="str">
        <f t="shared" si="48"/>
        <v>Normal</v>
      </c>
      <c r="N3088" t="str" cm="1">
        <f t="array" ref="N3088">_xlfn.IFS(C3088&lt;=18,"Child",C3088&lt;=35,"Adult",C3088&lt;=55,"Middle-Aged",C3088&gt;55,"Senior")</f>
        <v>Child</v>
      </c>
    </row>
    <row r="3089" spans="1:14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22</v>
      </c>
      <c r="G3089" t="s">
        <v>25</v>
      </c>
      <c r="H3089" t="s">
        <v>15</v>
      </c>
      <c r="I3089">
        <v>107.4</v>
      </c>
      <c r="J3089">
        <v>17.7</v>
      </c>
      <c r="K3089" t="s">
        <v>23</v>
      </c>
      <c r="L3089">
        <v>0</v>
      </c>
      <c r="M3089" t="str">
        <f t="shared" si="48"/>
        <v>Underweight</v>
      </c>
      <c r="N3089" t="str" cm="1">
        <f t="array" ref="N3089">_xlfn.IFS(C3089&lt;=18,"Child",C3089&lt;=35,"Adult",C3089&lt;=55,"Middle-Aged",C3089&gt;55,"Senior")</f>
        <v>Child</v>
      </c>
    </row>
    <row r="3090" spans="1:14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21</v>
      </c>
      <c r="L3090">
        <v>0</v>
      </c>
      <c r="M3090" t="str">
        <f t="shared" si="48"/>
        <v>Overweight</v>
      </c>
      <c r="N3090" t="str" cm="1">
        <f t="array" ref="N3090">_xlfn.IFS(C3090&lt;=18,"Child",C3090&lt;=35,"Adult",C3090&lt;=55,"Middle-Aged",C3090&gt;55,"Senior")</f>
        <v>Senior</v>
      </c>
    </row>
    <row r="3091" spans="1:14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20</v>
      </c>
      <c r="L3091">
        <v>0</v>
      </c>
      <c r="M3091" t="str">
        <f t="shared" si="48"/>
        <v>Obese</v>
      </c>
      <c r="N3091" t="str" cm="1">
        <f t="array" ref="N3091">_xlfn.IFS(C3091&lt;=18,"Child",C3091&lt;=35,"Adult",C3091&lt;=55,"Middle-Aged",C3091&gt;55,"Senior")</f>
        <v>Middle-Aged</v>
      </c>
    </row>
    <row r="3092" spans="1:14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24</v>
      </c>
      <c r="H3092" t="s">
        <v>19</v>
      </c>
      <c r="I3092">
        <v>120.05</v>
      </c>
      <c r="J3092">
        <v>27.4</v>
      </c>
      <c r="K3092" t="s">
        <v>23</v>
      </c>
      <c r="L3092">
        <v>0</v>
      </c>
      <c r="M3092" t="str">
        <f t="shared" si="48"/>
        <v>Overweight</v>
      </c>
      <c r="N3092" t="str" cm="1">
        <f t="array" ref="N3092">_xlfn.IFS(C3092&lt;=18,"Child",C3092&lt;=35,"Adult",C3092&lt;=55,"Middle-Aged",C3092&gt;55,"Senior")</f>
        <v>Middle-Aged</v>
      </c>
    </row>
    <row r="3093" spans="1:14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23</v>
      </c>
      <c r="L3093">
        <v>0</v>
      </c>
      <c r="M3093" t="str">
        <f t="shared" si="48"/>
        <v>Overweight</v>
      </c>
      <c r="N3093" t="str" cm="1">
        <f t="array" ref="N3093">_xlfn.IFS(C3093&lt;=18,"Child",C3093&lt;=35,"Adult",C3093&lt;=55,"Middle-Aged",C3093&gt;55,"Senior")</f>
        <v>Senior</v>
      </c>
    </row>
    <row r="3094" spans="1:14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22</v>
      </c>
      <c r="G3094" t="s">
        <v>25</v>
      </c>
      <c r="H3094" t="s">
        <v>15</v>
      </c>
      <c r="I3094">
        <v>97.28</v>
      </c>
      <c r="J3094">
        <v>17.8</v>
      </c>
      <c r="K3094" t="s">
        <v>23</v>
      </c>
      <c r="L3094">
        <v>0</v>
      </c>
      <c r="M3094" t="str">
        <f t="shared" si="48"/>
        <v>Underweight</v>
      </c>
      <c r="N3094" t="str" cm="1">
        <f t="array" ref="N3094">_xlfn.IFS(C3094&lt;=18,"Child",C3094&lt;=35,"Adult",C3094&lt;=55,"Middle-Aged",C3094&gt;55,"Senior")</f>
        <v>Child</v>
      </c>
    </row>
    <row r="3095" spans="1:14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21</v>
      </c>
      <c r="L3095">
        <v>0</v>
      </c>
      <c r="M3095" t="str">
        <f t="shared" si="48"/>
        <v>Obese</v>
      </c>
      <c r="N3095" t="str" cm="1">
        <f t="array" ref="N3095">_xlfn.IFS(C3095&lt;=18,"Child",C3095&lt;=35,"Adult",C3095&lt;=55,"Middle-Aged",C3095&gt;55,"Senior")</f>
        <v>Adult</v>
      </c>
    </row>
    <row r="3096" spans="1:14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22</v>
      </c>
      <c r="G3096" t="s">
        <v>25</v>
      </c>
      <c r="H3096" t="s">
        <v>15</v>
      </c>
      <c r="I3096">
        <v>97.35</v>
      </c>
      <c r="J3096">
        <v>37.299999999999997</v>
      </c>
      <c r="K3096" t="s">
        <v>23</v>
      </c>
      <c r="L3096">
        <v>0</v>
      </c>
      <c r="M3096" t="str">
        <f t="shared" si="48"/>
        <v>Obese</v>
      </c>
      <c r="N3096" t="str" cm="1">
        <f t="array" ref="N3096">_xlfn.IFS(C3096&lt;=18,"Child",C3096&lt;=35,"Adult",C3096&lt;=55,"Middle-Aged",C3096&gt;55,"Senior")</f>
        <v>Child</v>
      </c>
    </row>
    <row r="3097" spans="1:14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22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23</v>
      </c>
      <c r="L3097">
        <v>0</v>
      </c>
      <c r="M3097" t="str">
        <f t="shared" si="48"/>
        <v>Overweight</v>
      </c>
      <c r="N3097" t="str" cm="1">
        <f t="array" ref="N3097">_xlfn.IFS(C3097&lt;=18,"Child",C3097&lt;=35,"Adult",C3097&lt;=55,"Middle-Aged",C3097&gt;55,"Senior")</f>
        <v>Adult</v>
      </c>
    </row>
    <row r="3098" spans="1:14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22</v>
      </c>
      <c r="G3098" t="s">
        <v>25</v>
      </c>
      <c r="H3098" t="s">
        <v>15</v>
      </c>
      <c r="I3098">
        <v>76.55</v>
      </c>
      <c r="J3098">
        <v>29.1</v>
      </c>
      <c r="K3098" t="s">
        <v>23</v>
      </c>
      <c r="L3098">
        <v>0</v>
      </c>
      <c r="M3098" t="str">
        <f t="shared" si="48"/>
        <v>Overweight</v>
      </c>
      <c r="N3098" t="str" cm="1">
        <f t="array" ref="N3098">_xlfn.IFS(C3098&lt;=18,"Child",C3098&lt;=35,"Adult",C3098&lt;=55,"Middle-Aged",C3098&gt;55,"Senior")</f>
        <v>Child</v>
      </c>
    </row>
    <row r="3099" spans="1:14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22</v>
      </c>
      <c r="G3099" t="s">
        <v>25</v>
      </c>
      <c r="H3099" t="s">
        <v>15</v>
      </c>
      <c r="I3099">
        <v>56.11</v>
      </c>
      <c r="J3099">
        <v>22.9</v>
      </c>
      <c r="K3099" t="s">
        <v>23</v>
      </c>
      <c r="L3099">
        <v>0</v>
      </c>
      <c r="M3099" t="str">
        <f t="shared" si="48"/>
        <v>Normal</v>
      </c>
      <c r="N3099" t="str" cm="1">
        <f t="array" ref="N3099">_xlfn.IFS(C3099&lt;=18,"Child",C3099&lt;=35,"Adult",C3099&lt;=55,"Middle-Aged",C3099&gt;55,"Senior")</f>
        <v>Child</v>
      </c>
    </row>
    <row r="3100" spans="1:14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  <c r="M3100" t="str">
        <f t="shared" si="48"/>
        <v>Obese</v>
      </c>
      <c r="N3100" t="str" cm="1">
        <f t="array" ref="N3100">_xlfn.IFS(C3100&lt;=18,"Child",C3100&lt;=35,"Adult",C3100&lt;=55,"Middle-Aged",C3100&gt;55,"Senior")</f>
        <v>Senior</v>
      </c>
    </row>
    <row r="3101" spans="1:14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22</v>
      </c>
      <c r="G3101" t="s">
        <v>14</v>
      </c>
      <c r="H3101" t="s">
        <v>19</v>
      </c>
      <c r="I3101">
        <v>79.27</v>
      </c>
      <c r="J3101">
        <v>29</v>
      </c>
      <c r="K3101" t="s">
        <v>21</v>
      </c>
      <c r="L3101">
        <v>0</v>
      </c>
      <c r="M3101" t="str">
        <f t="shared" si="48"/>
        <v>Overweight</v>
      </c>
      <c r="N3101" t="str" cm="1">
        <f t="array" ref="N3101">_xlfn.IFS(C3101&lt;=18,"Child",C3101&lt;=35,"Adult",C3101&lt;=55,"Middle-Aged",C3101&gt;55,"Senior")</f>
        <v>Adult</v>
      </c>
    </row>
    <row r="3102" spans="1:14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21</v>
      </c>
      <c r="L3102">
        <v>0</v>
      </c>
      <c r="M3102" t="str">
        <f t="shared" si="48"/>
        <v>Overweight</v>
      </c>
      <c r="N3102" t="str" cm="1">
        <f t="array" ref="N3102">_xlfn.IFS(C3102&lt;=18,"Child",C3102&lt;=35,"Adult",C3102&lt;=55,"Middle-Aged",C3102&gt;55,"Senior")</f>
        <v>Middle-Aged</v>
      </c>
    </row>
    <row r="3103" spans="1:14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20</v>
      </c>
      <c r="L3103">
        <v>0</v>
      </c>
      <c r="M3103" t="str">
        <f t="shared" si="48"/>
        <v>Overweight</v>
      </c>
      <c r="N3103" t="str" cm="1">
        <f t="array" ref="N3103">_xlfn.IFS(C3103&lt;=18,"Child",C3103&lt;=35,"Adult",C3103&lt;=55,"Middle-Aged",C3103&gt;55,"Senior")</f>
        <v>Middle-Aged</v>
      </c>
    </row>
    <row r="3104" spans="1:14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  <c r="M3104" t="str">
        <f t="shared" si="48"/>
        <v>Overweight</v>
      </c>
      <c r="N3104" t="str" cm="1">
        <f t="array" ref="N3104">_xlfn.IFS(C3104&lt;=18,"Child",C3104&lt;=35,"Adult",C3104&lt;=55,"Middle-Aged",C3104&gt;55,"Senior")</f>
        <v>Senior</v>
      </c>
    </row>
    <row r="3105" spans="1:14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23</v>
      </c>
      <c r="L3105">
        <v>0</v>
      </c>
      <c r="M3105" t="str">
        <f t="shared" si="48"/>
        <v>Overweight</v>
      </c>
      <c r="N3105" t="str" cm="1">
        <f t="array" ref="N3105">_xlfn.IFS(C3105&lt;=18,"Child",C3105&lt;=35,"Adult",C3105&lt;=55,"Middle-Aged",C3105&gt;55,"Senior")</f>
        <v>Senior</v>
      </c>
    </row>
    <row r="3106" spans="1:14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>
        <v>28.893236911794599</v>
      </c>
      <c r="K3106" t="s">
        <v>21</v>
      </c>
      <c r="L3106">
        <v>0</v>
      </c>
      <c r="M3106" t="str">
        <f t="shared" si="48"/>
        <v>Overweight</v>
      </c>
      <c r="N3106" t="str" cm="1">
        <f t="array" ref="N3106">_xlfn.IFS(C3106&lt;=18,"Child",C3106&lt;=35,"Adult",C3106&lt;=55,"Middle-Aged",C3106&gt;55,"Senior")</f>
        <v>Middle-Aged</v>
      </c>
    </row>
    <row r="3107" spans="1:14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21</v>
      </c>
      <c r="L3107">
        <v>0</v>
      </c>
      <c r="M3107" t="str">
        <f t="shared" si="48"/>
        <v>Underweight</v>
      </c>
      <c r="N3107" t="str" cm="1">
        <f t="array" ref="N3107">_xlfn.IFS(C3107&lt;=18,"Child",C3107&lt;=35,"Adult",C3107&lt;=55,"Middle-Aged",C3107&gt;55,"Senior")</f>
        <v>Senior</v>
      </c>
    </row>
    <row r="3108" spans="1:14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23</v>
      </c>
      <c r="L3108">
        <v>0</v>
      </c>
      <c r="M3108" t="str">
        <f t="shared" si="48"/>
        <v>Obese</v>
      </c>
      <c r="N3108" t="str" cm="1">
        <f t="array" ref="N3108">_xlfn.IFS(C3108&lt;=18,"Child",C3108&lt;=35,"Adult",C3108&lt;=55,"Middle-Aged",C3108&gt;55,"Senior")</f>
        <v>Middle-Aged</v>
      </c>
    </row>
    <row r="3109" spans="1:14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22</v>
      </c>
      <c r="G3109" t="s">
        <v>25</v>
      </c>
      <c r="H3109" t="s">
        <v>19</v>
      </c>
      <c r="I3109">
        <v>96.43</v>
      </c>
      <c r="J3109">
        <v>25.7</v>
      </c>
      <c r="K3109" t="s">
        <v>23</v>
      </c>
      <c r="L3109">
        <v>0</v>
      </c>
      <c r="M3109" t="str">
        <f t="shared" si="48"/>
        <v>Overweight</v>
      </c>
      <c r="N3109" t="str" cm="1">
        <f t="array" ref="N3109">_xlfn.IFS(C3109&lt;=18,"Child",C3109&lt;=35,"Adult",C3109&lt;=55,"Middle-Aged",C3109&gt;55,"Senior")</f>
        <v>Child</v>
      </c>
    </row>
    <row r="3110" spans="1:14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22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20</v>
      </c>
      <c r="L3110">
        <v>0</v>
      </c>
      <c r="M3110" t="str">
        <f t="shared" si="48"/>
        <v>Obese</v>
      </c>
      <c r="N3110" t="str" cm="1">
        <f t="array" ref="N3110">_xlfn.IFS(C3110&lt;=18,"Child",C3110&lt;=35,"Adult",C3110&lt;=55,"Middle-Aged",C3110&gt;55,"Senior")</f>
        <v>Senior</v>
      </c>
    </row>
    <row r="3111" spans="1:14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24</v>
      </c>
      <c r="H3111" t="s">
        <v>15</v>
      </c>
      <c r="I3111">
        <v>104.55</v>
      </c>
      <c r="J3111">
        <v>23.9</v>
      </c>
      <c r="K3111" t="s">
        <v>21</v>
      </c>
      <c r="L3111">
        <v>0</v>
      </c>
      <c r="M3111" t="str">
        <f t="shared" si="48"/>
        <v>Normal</v>
      </c>
      <c r="N3111" t="str" cm="1">
        <f t="array" ref="N3111">_xlfn.IFS(C3111&lt;=18,"Child",C3111&lt;=35,"Adult",C3111&lt;=55,"Middle-Aged",C3111&gt;55,"Senior")</f>
        <v>Middle-Aged</v>
      </c>
    </row>
    <row r="3112" spans="1:14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22</v>
      </c>
      <c r="G3112" t="s">
        <v>25</v>
      </c>
      <c r="H3112" t="s">
        <v>15</v>
      </c>
      <c r="I3112">
        <v>71.25</v>
      </c>
      <c r="J3112">
        <v>18.8</v>
      </c>
      <c r="K3112" t="s">
        <v>23</v>
      </c>
      <c r="L3112">
        <v>0</v>
      </c>
      <c r="M3112" t="str">
        <f t="shared" si="48"/>
        <v>Normal</v>
      </c>
      <c r="N3112" t="str" cm="1">
        <f t="array" ref="N3112">_xlfn.IFS(C3112&lt;=18,"Child",C3112&lt;=35,"Adult",C3112&lt;=55,"Middle-Aged",C3112&gt;55,"Senior")</f>
        <v>Child</v>
      </c>
    </row>
    <row r="3113" spans="1:14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24</v>
      </c>
      <c r="H3113" t="s">
        <v>15</v>
      </c>
      <c r="I3113">
        <v>160.87</v>
      </c>
      <c r="J3113">
        <v>28.893236911794599</v>
      </c>
      <c r="K3113" t="s">
        <v>16</v>
      </c>
      <c r="L3113">
        <v>0</v>
      </c>
      <c r="M3113" t="str">
        <f t="shared" si="48"/>
        <v>Overweight</v>
      </c>
      <c r="N3113" t="str" cm="1">
        <f t="array" ref="N3113">_xlfn.IFS(C3113&lt;=18,"Child",C3113&lt;=35,"Adult",C3113&lt;=55,"Middle-Aged",C3113&gt;55,"Senior")</f>
        <v>Senior</v>
      </c>
    </row>
    <row r="3114" spans="1:14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24</v>
      </c>
      <c r="H3114" t="s">
        <v>15</v>
      </c>
      <c r="I3114">
        <v>82.02</v>
      </c>
      <c r="J3114">
        <v>41.8</v>
      </c>
      <c r="K3114" t="s">
        <v>21</v>
      </c>
      <c r="L3114">
        <v>0</v>
      </c>
      <c r="M3114" t="str">
        <f t="shared" si="48"/>
        <v>Obese</v>
      </c>
      <c r="N3114" t="str" cm="1">
        <f t="array" ref="N3114">_xlfn.IFS(C3114&lt;=18,"Child",C3114&lt;=35,"Adult",C3114&lt;=55,"Middle-Aged",C3114&gt;55,"Senior")</f>
        <v>Middle-Aged</v>
      </c>
    </row>
    <row r="3115" spans="1:14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20</v>
      </c>
      <c r="L3115">
        <v>0</v>
      </c>
      <c r="M3115" t="str">
        <f t="shared" si="48"/>
        <v>Obese</v>
      </c>
      <c r="N3115" t="str" cm="1">
        <f t="array" ref="N3115">_xlfn.IFS(C3115&lt;=18,"Child",C3115&lt;=35,"Adult",C3115&lt;=55,"Middle-Aged",C3115&gt;55,"Senior")</f>
        <v>Senior</v>
      </c>
    </row>
    <row r="3116" spans="1:14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22</v>
      </c>
      <c r="G3116" t="s">
        <v>24</v>
      </c>
      <c r="H3116" t="s">
        <v>15</v>
      </c>
      <c r="I3116">
        <v>115.21</v>
      </c>
      <c r="J3116">
        <v>28.7</v>
      </c>
      <c r="K3116" t="s">
        <v>23</v>
      </c>
      <c r="L3116">
        <v>0</v>
      </c>
      <c r="M3116" t="str">
        <f t="shared" si="48"/>
        <v>Overweight</v>
      </c>
      <c r="N3116" t="str" cm="1">
        <f t="array" ref="N3116">_xlfn.IFS(C3116&lt;=18,"Child",C3116&lt;=35,"Adult",C3116&lt;=55,"Middle-Aged",C3116&gt;55,"Senior")</f>
        <v>Middle-Aged</v>
      </c>
    </row>
    <row r="3117" spans="1:14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20</v>
      </c>
      <c r="L3117">
        <v>0</v>
      </c>
      <c r="M3117" t="str">
        <f t="shared" si="48"/>
        <v>Overweight</v>
      </c>
      <c r="N3117" t="str" cm="1">
        <f t="array" ref="N3117">_xlfn.IFS(C3117&lt;=18,"Child",C3117&lt;=35,"Adult",C3117&lt;=55,"Middle-Aged",C3117&gt;55,"Senior")</f>
        <v>Senior</v>
      </c>
    </row>
    <row r="3118" spans="1:14" x14ac:dyDescent="0.35">
      <c r="A3118">
        <v>56156</v>
      </c>
      <c r="B3118" t="s">
        <v>27</v>
      </c>
      <c r="C3118">
        <v>26</v>
      </c>
      <c r="D3118">
        <v>0</v>
      </c>
      <c r="E3118">
        <v>0</v>
      </c>
      <c r="F3118" t="s">
        <v>22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  <c r="M3118" t="str">
        <f t="shared" si="48"/>
        <v>Normal</v>
      </c>
      <c r="N3118" t="str" cm="1">
        <f t="array" ref="N3118">_xlfn.IFS(C3118&lt;=18,"Child",C3118&lt;=35,"Adult",C3118&lt;=55,"Middle-Aged",C3118&gt;55,"Senior")</f>
        <v>Adult</v>
      </c>
    </row>
    <row r="3119" spans="1:14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22</v>
      </c>
      <c r="G3119" t="s">
        <v>25</v>
      </c>
      <c r="H3119" t="s">
        <v>19</v>
      </c>
      <c r="I3119">
        <v>80.55</v>
      </c>
      <c r="J3119">
        <v>15.1</v>
      </c>
      <c r="K3119" t="s">
        <v>23</v>
      </c>
      <c r="L3119">
        <v>0</v>
      </c>
      <c r="M3119" t="str">
        <f t="shared" si="48"/>
        <v>Underweight</v>
      </c>
      <c r="N3119" t="str" cm="1">
        <f t="array" ref="N3119">_xlfn.IFS(C3119&lt;=18,"Child",C3119&lt;=35,"Adult",C3119&lt;=55,"Middle-Aged",C3119&gt;55,"Senior")</f>
        <v>Child</v>
      </c>
    </row>
    <row r="3120" spans="1:14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24</v>
      </c>
      <c r="H3120" t="s">
        <v>15</v>
      </c>
      <c r="I3120">
        <v>88.2</v>
      </c>
      <c r="J3120">
        <v>22.7</v>
      </c>
      <c r="K3120" t="s">
        <v>20</v>
      </c>
      <c r="L3120">
        <v>0</v>
      </c>
      <c r="M3120" t="str">
        <f t="shared" si="48"/>
        <v>Normal</v>
      </c>
      <c r="N3120" t="str" cm="1">
        <f t="array" ref="N3120">_xlfn.IFS(C3120&lt;=18,"Child",C3120&lt;=35,"Adult",C3120&lt;=55,"Middle-Aged",C3120&gt;55,"Senior")</f>
        <v>Adult</v>
      </c>
    </row>
    <row r="3121" spans="1:14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22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23</v>
      </c>
      <c r="L3121">
        <v>0</v>
      </c>
      <c r="M3121" t="str">
        <f t="shared" si="48"/>
        <v>Overweight</v>
      </c>
      <c r="N3121" t="str" cm="1">
        <f t="array" ref="N3121">_xlfn.IFS(C3121&lt;=18,"Child",C3121&lt;=35,"Adult",C3121&lt;=55,"Middle-Aged",C3121&gt;55,"Senior")</f>
        <v>Adult</v>
      </c>
    </row>
    <row r="3122" spans="1:14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22</v>
      </c>
      <c r="G3122" t="s">
        <v>14</v>
      </c>
      <c r="H3122" t="s">
        <v>19</v>
      </c>
      <c r="I3122">
        <v>86.53</v>
      </c>
      <c r="J3122">
        <v>20.8</v>
      </c>
      <c r="K3122" t="s">
        <v>20</v>
      </c>
      <c r="L3122">
        <v>0</v>
      </c>
      <c r="M3122" t="str">
        <f t="shared" si="48"/>
        <v>Normal</v>
      </c>
      <c r="N3122" t="str" cm="1">
        <f t="array" ref="N3122">_xlfn.IFS(C3122&lt;=18,"Child",C3122&lt;=35,"Adult",C3122&lt;=55,"Middle-Aged",C3122&gt;55,"Senior")</f>
        <v>Adult</v>
      </c>
    </row>
    <row r="3123" spans="1:14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22</v>
      </c>
      <c r="G3123" t="s">
        <v>14</v>
      </c>
      <c r="H3123" t="s">
        <v>19</v>
      </c>
      <c r="I3123">
        <v>91.95</v>
      </c>
      <c r="J3123">
        <v>23</v>
      </c>
      <c r="K3123" t="s">
        <v>23</v>
      </c>
      <c r="L3123">
        <v>0</v>
      </c>
      <c r="M3123" t="str">
        <f t="shared" si="48"/>
        <v>Normal</v>
      </c>
      <c r="N3123" t="str" cm="1">
        <f t="array" ref="N3123">_xlfn.IFS(C3123&lt;=18,"Child",C3123&lt;=35,"Adult",C3123&lt;=55,"Middle-Aged",C3123&gt;55,"Senior")</f>
        <v>Adult</v>
      </c>
    </row>
    <row r="3124" spans="1:14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21</v>
      </c>
      <c r="L3124">
        <v>0</v>
      </c>
      <c r="M3124" t="str">
        <f t="shared" si="48"/>
        <v>Obese</v>
      </c>
      <c r="N3124" t="str" cm="1">
        <f t="array" ref="N3124">_xlfn.IFS(C3124&lt;=18,"Child",C3124&lt;=35,"Adult",C3124&lt;=55,"Middle-Aged",C3124&gt;55,"Senior")</f>
        <v>Senior</v>
      </c>
    </row>
    <row r="3125" spans="1:14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20</v>
      </c>
      <c r="L3125">
        <v>0</v>
      </c>
      <c r="M3125" t="str">
        <f t="shared" si="48"/>
        <v>Overweight</v>
      </c>
      <c r="N3125" t="str" cm="1">
        <f t="array" ref="N3125">_xlfn.IFS(C3125&lt;=18,"Child",C3125&lt;=35,"Adult",C3125&lt;=55,"Middle-Aged",C3125&gt;55,"Senior")</f>
        <v>Middle-Aged</v>
      </c>
    </row>
    <row r="3126" spans="1:14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20</v>
      </c>
      <c r="L3126">
        <v>0</v>
      </c>
      <c r="M3126" t="str">
        <f t="shared" si="48"/>
        <v>Obese</v>
      </c>
      <c r="N3126" t="str" cm="1">
        <f t="array" ref="N3126">_xlfn.IFS(C3126&lt;=18,"Child",C3126&lt;=35,"Adult",C3126&lt;=55,"Middle-Aged",C3126&gt;55,"Senior")</f>
        <v>Senior</v>
      </c>
    </row>
    <row r="3127" spans="1:14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22</v>
      </c>
      <c r="G3127" t="s">
        <v>24</v>
      </c>
      <c r="H3127" t="s">
        <v>15</v>
      </c>
      <c r="I3127">
        <v>88.88</v>
      </c>
      <c r="J3127">
        <v>36.299999999999997</v>
      </c>
      <c r="K3127" t="s">
        <v>20</v>
      </c>
      <c r="L3127">
        <v>0</v>
      </c>
      <c r="M3127" t="str">
        <f t="shared" si="48"/>
        <v>Obese</v>
      </c>
      <c r="N3127" t="str" cm="1">
        <f t="array" ref="N3127">_xlfn.IFS(C3127&lt;=18,"Child",C3127&lt;=35,"Adult",C3127&lt;=55,"Middle-Aged",C3127&gt;55,"Senior")</f>
        <v>Adult</v>
      </c>
    </row>
    <row r="3128" spans="1:14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  <c r="M3128" t="str">
        <f t="shared" si="48"/>
        <v>Obese</v>
      </c>
      <c r="N3128" t="str" cm="1">
        <f t="array" ref="N3128">_xlfn.IFS(C3128&lt;=18,"Child",C3128&lt;=35,"Adult",C3128&lt;=55,"Middle-Aged",C3128&gt;55,"Senior")</f>
        <v>Middle-Aged</v>
      </c>
    </row>
    <row r="3129" spans="1:14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22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  <c r="M3129" t="str">
        <f t="shared" si="48"/>
        <v>Obese</v>
      </c>
      <c r="N3129" t="str" cm="1">
        <f t="array" ref="N3129">_xlfn.IFS(C3129&lt;=18,"Child",C3129&lt;=35,"Adult",C3129&lt;=55,"Middle-Aged",C3129&gt;55,"Senior")</f>
        <v>Adult</v>
      </c>
    </row>
    <row r="3130" spans="1:14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24</v>
      </c>
      <c r="H3130" t="s">
        <v>19</v>
      </c>
      <c r="I3130">
        <v>59.62</v>
      </c>
      <c r="J3130">
        <v>32.4</v>
      </c>
      <c r="K3130" t="s">
        <v>20</v>
      </c>
      <c r="L3130">
        <v>0</v>
      </c>
      <c r="M3130" t="str">
        <f t="shared" si="48"/>
        <v>Obese</v>
      </c>
      <c r="N3130" t="str" cm="1">
        <f t="array" ref="N3130">_xlfn.IFS(C3130&lt;=18,"Child",C3130&lt;=35,"Adult",C3130&lt;=55,"Middle-Aged",C3130&gt;55,"Senior")</f>
        <v>Senior</v>
      </c>
    </row>
    <row r="3131" spans="1:14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22</v>
      </c>
      <c r="G3131" t="s">
        <v>25</v>
      </c>
      <c r="H3131" t="s">
        <v>15</v>
      </c>
      <c r="I3131">
        <v>75.849999999999994</v>
      </c>
      <c r="J3131">
        <v>20.3</v>
      </c>
      <c r="K3131" t="s">
        <v>23</v>
      </c>
      <c r="L3131">
        <v>0</v>
      </c>
      <c r="M3131" t="str">
        <f t="shared" si="48"/>
        <v>Normal</v>
      </c>
      <c r="N3131" t="str" cm="1">
        <f t="array" ref="N3131">_xlfn.IFS(C3131&lt;=18,"Child",C3131&lt;=35,"Adult",C3131&lt;=55,"Middle-Aged",C3131&gt;55,"Senior")</f>
        <v>Child</v>
      </c>
    </row>
    <row r="3132" spans="1:14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20</v>
      </c>
      <c r="L3132">
        <v>0</v>
      </c>
      <c r="M3132" t="str">
        <f t="shared" si="48"/>
        <v>Obese</v>
      </c>
      <c r="N3132" t="str" cm="1">
        <f t="array" ref="N3132">_xlfn.IFS(C3132&lt;=18,"Child",C3132&lt;=35,"Adult",C3132&lt;=55,"Middle-Aged",C3132&gt;55,"Senior")</f>
        <v>Senior</v>
      </c>
    </row>
    <row r="3133" spans="1:14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22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23</v>
      </c>
      <c r="L3133">
        <v>0</v>
      </c>
      <c r="M3133" t="str">
        <f t="shared" si="48"/>
        <v>Normal</v>
      </c>
      <c r="N3133" t="str" cm="1">
        <f t="array" ref="N3133">_xlfn.IFS(C3133&lt;=18,"Child",C3133&lt;=35,"Adult",C3133&lt;=55,"Middle-Aged",C3133&gt;55,"Senior")</f>
        <v>Child</v>
      </c>
    </row>
    <row r="3134" spans="1:14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22</v>
      </c>
      <c r="G3134" t="s">
        <v>25</v>
      </c>
      <c r="H3134" t="s">
        <v>19</v>
      </c>
      <c r="I3134">
        <v>56.33</v>
      </c>
      <c r="J3134">
        <v>18.100000000000001</v>
      </c>
      <c r="K3134" t="s">
        <v>23</v>
      </c>
      <c r="L3134">
        <v>0</v>
      </c>
      <c r="M3134" t="str">
        <f t="shared" si="48"/>
        <v>Underweight</v>
      </c>
      <c r="N3134" t="str" cm="1">
        <f t="array" ref="N3134">_xlfn.IFS(C3134&lt;=18,"Child",C3134&lt;=35,"Adult",C3134&lt;=55,"Middle-Aged",C3134&gt;55,"Senior")</f>
        <v>Child</v>
      </c>
    </row>
    <row r="3135" spans="1:14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22</v>
      </c>
      <c r="G3135" t="s">
        <v>14</v>
      </c>
      <c r="H3135" t="s">
        <v>15</v>
      </c>
      <c r="I3135">
        <v>87.16</v>
      </c>
      <c r="J3135">
        <v>28.2</v>
      </c>
      <c r="K3135" t="s">
        <v>20</v>
      </c>
      <c r="L3135">
        <v>0</v>
      </c>
      <c r="M3135" t="str">
        <f t="shared" si="48"/>
        <v>Overweight</v>
      </c>
      <c r="N3135" t="str" cm="1">
        <f t="array" ref="N3135">_xlfn.IFS(C3135&lt;=18,"Child",C3135&lt;=35,"Adult",C3135&lt;=55,"Middle-Aged",C3135&gt;55,"Senior")</f>
        <v>Child</v>
      </c>
    </row>
    <row r="3136" spans="1:14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20</v>
      </c>
      <c r="L3136">
        <v>0</v>
      </c>
      <c r="M3136" t="str">
        <f t="shared" si="48"/>
        <v>Overweight</v>
      </c>
      <c r="N3136" t="str" cm="1">
        <f t="array" ref="N3136">_xlfn.IFS(C3136&lt;=18,"Child",C3136&lt;=35,"Adult",C3136&lt;=55,"Middle-Aged",C3136&gt;55,"Senior")</f>
        <v>Senior</v>
      </c>
    </row>
    <row r="3137" spans="1:14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>
        <v>28.893236911794599</v>
      </c>
      <c r="K3137" t="s">
        <v>23</v>
      </c>
      <c r="L3137">
        <v>0</v>
      </c>
      <c r="M3137" t="str">
        <f t="shared" si="48"/>
        <v>Overweight</v>
      </c>
      <c r="N3137" t="str" cm="1">
        <f t="array" ref="N3137">_xlfn.IFS(C3137&lt;=18,"Child",C3137&lt;=35,"Adult",C3137&lt;=55,"Middle-Aged",C3137&gt;55,"Senior")</f>
        <v>Middle-Aged</v>
      </c>
    </row>
    <row r="3138" spans="1:14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21</v>
      </c>
      <c r="L3138">
        <v>0</v>
      </c>
      <c r="M3138" t="str">
        <f t="shared" si="48"/>
        <v>Overweight</v>
      </c>
      <c r="N3138" t="str" cm="1">
        <f t="array" ref="N3138">_xlfn.IFS(C3138&lt;=18,"Child",C3138&lt;=35,"Adult",C3138&lt;=55,"Middle-Aged",C3138&gt;55,"Senior")</f>
        <v>Middle-Aged</v>
      </c>
    </row>
    <row r="3139" spans="1:14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22</v>
      </c>
      <c r="G3139" t="s">
        <v>25</v>
      </c>
      <c r="H3139" t="s">
        <v>15</v>
      </c>
      <c r="I3139">
        <v>70.7</v>
      </c>
      <c r="J3139">
        <v>25.4</v>
      </c>
      <c r="K3139" t="s">
        <v>23</v>
      </c>
      <c r="L3139">
        <v>0</v>
      </c>
      <c r="M3139" t="str">
        <f t="shared" ref="M3139:M3202" si="49">IF(J3139&lt;18.5,"Underweight",IF(J3139&lt;25,"Normal",IF(J3139&lt;30,"Overweight","Obese")))</f>
        <v>Overweight</v>
      </c>
      <c r="N3139" t="str" cm="1">
        <f t="array" ref="N3139">_xlfn.IFS(C3139&lt;=18,"Child",C3139&lt;=35,"Adult",C3139&lt;=55,"Middle-Aged",C3139&gt;55,"Senior")</f>
        <v>Child</v>
      </c>
    </row>
    <row r="3140" spans="1:14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23</v>
      </c>
      <c r="L3140">
        <v>0</v>
      </c>
      <c r="M3140" t="str">
        <f t="shared" si="49"/>
        <v>Overweight</v>
      </c>
      <c r="N3140" t="str" cm="1">
        <f t="array" ref="N3140">_xlfn.IFS(C3140&lt;=18,"Child",C3140&lt;=35,"Adult",C3140&lt;=55,"Middle-Aged",C3140&gt;55,"Senior")</f>
        <v>Middle-Aged</v>
      </c>
    </row>
    <row r="3141" spans="1:14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24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  <c r="M3141" t="str">
        <f t="shared" si="49"/>
        <v>Normal</v>
      </c>
      <c r="N3141" t="str" cm="1">
        <f t="array" ref="N3141">_xlfn.IFS(C3141&lt;=18,"Child",C3141&lt;=35,"Adult",C3141&lt;=55,"Middle-Aged",C3141&gt;55,"Senior")</f>
        <v>Middle-Aged</v>
      </c>
    </row>
    <row r="3142" spans="1:14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23</v>
      </c>
      <c r="L3142">
        <v>0</v>
      </c>
      <c r="M3142" t="str">
        <f t="shared" si="49"/>
        <v>Overweight</v>
      </c>
      <c r="N3142" t="str" cm="1">
        <f t="array" ref="N3142">_xlfn.IFS(C3142&lt;=18,"Child",C3142&lt;=35,"Adult",C3142&lt;=55,"Middle-Aged",C3142&gt;55,"Senior")</f>
        <v>Middle-Aged</v>
      </c>
    </row>
    <row r="3143" spans="1:14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21</v>
      </c>
      <c r="L3143">
        <v>0</v>
      </c>
      <c r="M3143" t="str">
        <f t="shared" si="49"/>
        <v>Normal</v>
      </c>
      <c r="N3143" t="str" cm="1">
        <f t="array" ref="N3143">_xlfn.IFS(C3143&lt;=18,"Child",C3143&lt;=35,"Adult",C3143&lt;=55,"Middle-Aged",C3143&gt;55,"Senior")</f>
        <v>Adult</v>
      </c>
    </row>
    <row r="3144" spans="1:14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24</v>
      </c>
      <c r="H3144" t="s">
        <v>19</v>
      </c>
      <c r="I3144">
        <v>110.69</v>
      </c>
      <c r="J3144">
        <v>35.6</v>
      </c>
      <c r="K3144" t="s">
        <v>23</v>
      </c>
      <c r="L3144">
        <v>0</v>
      </c>
      <c r="M3144" t="str">
        <f t="shared" si="49"/>
        <v>Obese</v>
      </c>
      <c r="N3144" t="str" cm="1">
        <f t="array" ref="N3144">_xlfn.IFS(C3144&lt;=18,"Child",C3144&lt;=35,"Adult",C3144&lt;=55,"Middle-Aged",C3144&gt;55,"Senior")</f>
        <v>Middle-Aged</v>
      </c>
    </row>
    <row r="3145" spans="1:14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20</v>
      </c>
      <c r="L3145">
        <v>0</v>
      </c>
      <c r="M3145" t="str">
        <f t="shared" si="49"/>
        <v>Overweight</v>
      </c>
      <c r="N3145" t="str" cm="1">
        <f t="array" ref="N3145">_xlfn.IFS(C3145&lt;=18,"Child",C3145&lt;=35,"Adult",C3145&lt;=55,"Middle-Aged",C3145&gt;55,"Senior")</f>
        <v>Adult</v>
      </c>
    </row>
    <row r="3146" spans="1:14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22</v>
      </c>
      <c r="G3146" t="s">
        <v>18</v>
      </c>
      <c r="H3146" t="s">
        <v>19</v>
      </c>
      <c r="I3146">
        <v>82.07</v>
      </c>
      <c r="J3146">
        <v>30.4</v>
      </c>
      <c r="K3146" t="s">
        <v>23</v>
      </c>
      <c r="L3146">
        <v>0</v>
      </c>
      <c r="M3146" t="str">
        <f t="shared" si="49"/>
        <v>Obese</v>
      </c>
      <c r="N3146" t="str" cm="1">
        <f t="array" ref="N3146">_xlfn.IFS(C3146&lt;=18,"Child",C3146&lt;=35,"Adult",C3146&lt;=55,"Middle-Aged",C3146&gt;55,"Senior")</f>
        <v>Senior</v>
      </c>
    </row>
    <row r="3147" spans="1:14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22</v>
      </c>
      <c r="G3147" t="s">
        <v>25</v>
      </c>
      <c r="H3147" t="s">
        <v>19</v>
      </c>
      <c r="I3147">
        <v>65.069999999999993</v>
      </c>
      <c r="J3147">
        <v>21.5</v>
      </c>
      <c r="K3147" t="s">
        <v>20</v>
      </c>
      <c r="L3147">
        <v>0</v>
      </c>
      <c r="M3147" t="str">
        <f t="shared" si="49"/>
        <v>Normal</v>
      </c>
      <c r="N3147" t="str" cm="1">
        <f t="array" ref="N3147">_xlfn.IFS(C3147&lt;=18,"Child",C3147&lt;=35,"Adult",C3147&lt;=55,"Middle-Aged",C3147&gt;55,"Senior")</f>
        <v>Child</v>
      </c>
    </row>
    <row r="3148" spans="1:14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20</v>
      </c>
      <c r="L3148">
        <v>0</v>
      </c>
      <c r="M3148" t="str">
        <f t="shared" si="49"/>
        <v>Obese</v>
      </c>
      <c r="N3148" t="str" cm="1">
        <f t="array" ref="N3148">_xlfn.IFS(C3148&lt;=18,"Child",C3148&lt;=35,"Adult",C3148&lt;=55,"Middle-Aged",C3148&gt;55,"Senior")</f>
        <v>Senior</v>
      </c>
    </row>
    <row r="3149" spans="1:14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20</v>
      </c>
      <c r="L3149">
        <v>0</v>
      </c>
      <c r="M3149" t="str">
        <f t="shared" si="49"/>
        <v>Overweight</v>
      </c>
      <c r="N3149" t="str" cm="1">
        <f t="array" ref="N3149">_xlfn.IFS(C3149&lt;=18,"Child",C3149&lt;=35,"Adult",C3149&lt;=55,"Middle-Aged",C3149&gt;55,"Senior")</f>
        <v>Middle-Aged</v>
      </c>
    </row>
    <row r="3150" spans="1:14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23</v>
      </c>
      <c r="L3150">
        <v>0</v>
      </c>
      <c r="M3150" t="str">
        <f t="shared" si="49"/>
        <v>Obese</v>
      </c>
      <c r="N3150" t="str" cm="1">
        <f t="array" ref="N3150">_xlfn.IFS(C3150&lt;=18,"Child",C3150&lt;=35,"Adult",C3150&lt;=55,"Middle-Aged",C3150&gt;55,"Senior")</f>
        <v>Senior</v>
      </c>
    </row>
    <row r="3151" spans="1:14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  <c r="M3151" t="str">
        <f t="shared" si="49"/>
        <v>Overweight</v>
      </c>
      <c r="N3151" t="str" cm="1">
        <f t="array" ref="N3151">_xlfn.IFS(C3151&lt;=18,"Child",C3151&lt;=35,"Adult",C3151&lt;=55,"Middle-Aged",C3151&gt;55,"Senior")</f>
        <v>Middle-Aged</v>
      </c>
    </row>
    <row r="3152" spans="1:14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21</v>
      </c>
      <c r="L3152">
        <v>0</v>
      </c>
      <c r="M3152" t="str">
        <f t="shared" si="49"/>
        <v>Normal</v>
      </c>
      <c r="N3152" t="str" cm="1">
        <f t="array" ref="N3152">_xlfn.IFS(C3152&lt;=18,"Child",C3152&lt;=35,"Adult",C3152&lt;=55,"Middle-Aged",C3152&gt;55,"Senior")</f>
        <v>Senior</v>
      </c>
    </row>
    <row r="3153" spans="1:14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24</v>
      </c>
      <c r="H3153" t="s">
        <v>15</v>
      </c>
      <c r="I3153">
        <v>112.62</v>
      </c>
      <c r="J3153">
        <v>24.8</v>
      </c>
      <c r="K3153" t="s">
        <v>20</v>
      </c>
      <c r="L3153">
        <v>0</v>
      </c>
      <c r="M3153" t="str">
        <f t="shared" si="49"/>
        <v>Normal</v>
      </c>
      <c r="N3153" t="str" cm="1">
        <f t="array" ref="N3153">_xlfn.IFS(C3153&lt;=18,"Child",C3153&lt;=35,"Adult",C3153&lt;=55,"Middle-Aged",C3153&gt;55,"Senior")</f>
        <v>Senior</v>
      </c>
    </row>
    <row r="3154" spans="1:14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  <c r="M3154" t="str">
        <f t="shared" si="49"/>
        <v>Overweight</v>
      </c>
      <c r="N3154" t="str" cm="1">
        <f t="array" ref="N3154">_xlfn.IFS(C3154&lt;=18,"Child",C3154&lt;=35,"Adult",C3154&lt;=55,"Middle-Aged",C3154&gt;55,"Senior")</f>
        <v>Middle-Aged</v>
      </c>
    </row>
    <row r="3155" spans="1:14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23</v>
      </c>
      <c r="L3155">
        <v>0</v>
      </c>
      <c r="M3155" t="str">
        <f t="shared" si="49"/>
        <v>Normal</v>
      </c>
      <c r="N3155" t="str" cm="1">
        <f t="array" ref="N3155">_xlfn.IFS(C3155&lt;=18,"Child",C3155&lt;=35,"Adult",C3155&lt;=55,"Middle-Aged",C3155&gt;55,"Senior")</f>
        <v>Middle-Aged</v>
      </c>
    </row>
    <row r="3156" spans="1:14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  <c r="M3156" t="str">
        <f t="shared" si="49"/>
        <v>Overweight</v>
      </c>
      <c r="N3156" t="str" cm="1">
        <f t="array" ref="N3156">_xlfn.IFS(C3156&lt;=18,"Child",C3156&lt;=35,"Adult",C3156&lt;=55,"Middle-Aged",C3156&gt;55,"Senior")</f>
        <v>Senior</v>
      </c>
    </row>
    <row r="3157" spans="1:14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22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  <c r="M3157" t="str">
        <f t="shared" si="49"/>
        <v>Obese</v>
      </c>
      <c r="N3157" t="str" cm="1">
        <f t="array" ref="N3157">_xlfn.IFS(C3157&lt;=18,"Child",C3157&lt;=35,"Adult",C3157&lt;=55,"Middle-Aged",C3157&gt;55,"Senior")</f>
        <v>Senior</v>
      </c>
    </row>
    <row r="3158" spans="1:14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20</v>
      </c>
      <c r="L3158">
        <v>0</v>
      </c>
      <c r="M3158" t="str">
        <f t="shared" si="49"/>
        <v>Overweight</v>
      </c>
      <c r="N3158" t="str" cm="1">
        <f t="array" ref="N3158">_xlfn.IFS(C3158&lt;=18,"Child",C3158&lt;=35,"Adult",C3158&lt;=55,"Middle-Aged",C3158&gt;55,"Senior")</f>
        <v>Adult</v>
      </c>
    </row>
    <row r="3159" spans="1:14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24</v>
      </c>
      <c r="H3159" t="s">
        <v>15</v>
      </c>
      <c r="I3159">
        <v>211.12</v>
      </c>
      <c r="J3159">
        <v>22</v>
      </c>
      <c r="K3159" t="s">
        <v>20</v>
      </c>
      <c r="L3159">
        <v>0</v>
      </c>
      <c r="M3159" t="str">
        <f t="shared" si="49"/>
        <v>Normal</v>
      </c>
      <c r="N3159" t="str" cm="1">
        <f t="array" ref="N3159">_xlfn.IFS(C3159&lt;=18,"Child",C3159&lt;=35,"Adult",C3159&lt;=55,"Middle-Aged",C3159&gt;55,"Senior")</f>
        <v>Senior</v>
      </c>
    </row>
    <row r="3160" spans="1:14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22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  <c r="M3160" t="str">
        <f t="shared" si="49"/>
        <v>Obese</v>
      </c>
      <c r="N3160" t="str" cm="1">
        <f t="array" ref="N3160">_xlfn.IFS(C3160&lt;=18,"Child",C3160&lt;=35,"Adult",C3160&lt;=55,"Middle-Aged",C3160&gt;55,"Senior")</f>
        <v>Child</v>
      </c>
    </row>
    <row r="3161" spans="1:14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  <c r="M3161" t="str">
        <f t="shared" si="49"/>
        <v>Overweight</v>
      </c>
      <c r="N3161" t="str" cm="1">
        <f t="array" ref="N3161">_xlfn.IFS(C3161&lt;=18,"Child",C3161&lt;=35,"Adult",C3161&lt;=55,"Middle-Aged",C3161&gt;55,"Senior")</f>
        <v>Senior</v>
      </c>
    </row>
    <row r="3162" spans="1:14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22</v>
      </c>
      <c r="G3162" t="s">
        <v>14</v>
      </c>
      <c r="H3162" t="s">
        <v>19</v>
      </c>
      <c r="I3162">
        <v>88.65</v>
      </c>
      <c r="J3162">
        <v>30.3</v>
      </c>
      <c r="K3162" t="s">
        <v>20</v>
      </c>
      <c r="L3162">
        <v>0</v>
      </c>
      <c r="M3162" t="str">
        <f t="shared" si="49"/>
        <v>Obese</v>
      </c>
      <c r="N3162" t="str" cm="1">
        <f t="array" ref="N3162">_xlfn.IFS(C3162&lt;=18,"Child",C3162&lt;=35,"Adult",C3162&lt;=55,"Middle-Aged",C3162&gt;55,"Senior")</f>
        <v>Child</v>
      </c>
    </row>
    <row r="3163" spans="1:14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>
        <v>28.893236911794599</v>
      </c>
      <c r="K3163" t="s">
        <v>23</v>
      </c>
      <c r="L3163">
        <v>0</v>
      </c>
      <c r="M3163" t="str">
        <f t="shared" si="49"/>
        <v>Overweight</v>
      </c>
      <c r="N3163" t="str" cm="1">
        <f t="array" ref="N3163">_xlfn.IFS(C3163&lt;=18,"Child",C3163&lt;=35,"Adult",C3163&lt;=55,"Middle-Aged",C3163&gt;55,"Senior")</f>
        <v>Middle-Aged</v>
      </c>
    </row>
    <row r="3164" spans="1:14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>
        <v>28.893236911794599</v>
      </c>
      <c r="K3164" t="s">
        <v>23</v>
      </c>
      <c r="L3164">
        <v>0</v>
      </c>
      <c r="M3164" t="str">
        <f t="shared" si="49"/>
        <v>Overweight</v>
      </c>
      <c r="N3164" t="str" cm="1">
        <f t="array" ref="N3164">_xlfn.IFS(C3164&lt;=18,"Child",C3164&lt;=35,"Adult",C3164&lt;=55,"Middle-Aged",C3164&gt;55,"Senior")</f>
        <v>Senior</v>
      </c>
    </row>
    <row r="3165" spans="1:14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21</v>
      </c>
      <c r="L3165">
        <v>0</v>
      </c>
      <c r="M3165" t="str">
        <f t="shared" si="49"/>
        <v>Normal</v>
      </c>
      <c r="N3165" t="str" cm="1">
        <f t="array" ref="N3165">_xlfn.IFS(C3165&lt;=18,"Child",C3165&lt;=35,"Adult",C3165&lt;=55,"Middle-Aged",C3165&gt;55,"Senior")</f>
        <v>Adult</v>
      </c>
    </row>
    <row r="3166" spans="1:14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22</v>
      </c>
      <c r="G3166" t="s">
        <v>14</v>
      </c>
      <c r="H3166" t="s">
        <v>15</v>
      </c>
      <c r="I3166">
        <v>82.85</v>
      </c>
      <c r="J3166">
        <v>28.893236911794599</v>
      </c>
      <c r="K3166" t="s">
        <v>21</v>
      </c>
      <c r="L3166">
        <v>0</v>
      </c>
      <c r="M3166" t="str">
        <f t="shared" si="49"/>
        <v>Overweight</v>
      </c>
      <c r="N3166" t="str" cm="1">
        <f t="array" ref="N3166">_xlfn.IFS(C3166&lt;=18,"Child",C3166&lt;=35,"Adult",C3166&lt;=55,"Middle-Aged",C3166&gt;55,"Senior")</f>
        <v>Senior</v>
      </c>
    </row>
    <row r="3167" spans="1:14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23</v>
      </c>
      <c r="L3167">
        <v>0</v>
      </c>
      <c r="M3167" t="str">
        <f t="shared" si="49"/>
        <v>Overweight</v>
      </c>
      <c r="N3167" t="str" cm="1">
        <f t="array" ref="N3167">_xlfn.IFS(C3167&lt;=18,"Child",C3167&lt;=35,"Adult",C3167&lt;=55,"Middle-Aged",C3167&gt;55,"Senior")</f>
        <v>Middle-Aged</v>
      </c>
    </row>
    <row r="3168" spans="1:14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  <c r="M3168" t="str">
        <f t="shared" si="49"/>
        <v>Obese</v>
      </c>
      <c r="N3168" t="str" cm="1">
        <f t="array" ref="N3168">_xlfn.IFS(C3168&lt;=18,"Child",C3168&lt;=35,"Adult",C3168&lt;=55,"Middle-Aged",C3168&gt;55,"Senior")</f>
        <v>Middle-Aged</v>
      </c>
    </row>
    <row r="3169" spans="1:14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  <c r="M3169" t="str">
        <f t="shared" si="49"/>
        <v>Obese</v>
      </c>
      <c r="N3169" t="str" cm="1">
        <f t="array" ref="N3169">_xlfn.IFS(C3169&lt;=18,"Child",C3169&lt;=35,"Adult",C3169&lt;=55,"Middle-Aged",C3169&gt;55,"Senior")</f>
        <v>Senior</v>
      </c>
    </row>
    <row r="3170" spans="1:14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21</v>
      </c>
      <c r="L3170">
        <v>0</v>
      </c>
      <c r="M3170" t="str">
        <f t="shared" si="49"/>
        <v>Obese</v>
      </c>
      <c r="N3170" t="str" cm="1">
        <f t="array" ref="N3170">_xlfn.IFS(C3170&lt;=18,"Child",C3170&lt;=35,"Adult",C3170&lt;=55,"Middle-Aged",C3170&gt;55,"Senior")</f>
        <v>Senior</v>
      </c>
    </row>
    <row r="3171" spans="1:14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23</v>
      </c>
      <c r="L3171">
        <v>0</v>
      </c>
      <c r="M3171" t="str">
        <f t="shared" si="49"/>
        <v>Obese</v>
      </c>
      <c r="N3171" t="str" cm="1">
        <f t="array" ref="N3171">_xlfn.IFS(C3171&lt;=18,"Child",C3171&lt;=35,"Adult",C3171&lt;=55,"Middle-Aged",C3171&gt;55,"Senior")</f>
        <v>Senior</v>
      </c>
    </row>
    <row r="3172" spans="1:14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22</v>
      </c>
      <c r="G3172" t="s">
        <v>14</v>
      </c>
      <c r="H3172" t="s">
        <v>15</v>
      </c>
      <c r="I3172">
        <v>80.59</v>
      </c>
      <c r="J3172">
        <v>23</v>
      </c>
      <c r="K3172" t="s">
        <v>23</v>
      </c>
      <c r="L3172">
        <v>0</v>
      </c>
      <c r="M3172" t="str">
        <f t="shared" si="49"/>
        <v>Normal</v>
      </c>
      <c r="N3172" t="str" cm="1">
        <f t="array" ref="N3172">_xlfn.IFS(C3172&lt;=18,"Child",C3172&lt;=35,"Adult",C3172&lt;=55,"Middle-Aged",C3172&gt;55,"Senior")</f>
        <v>Child</v>
      </c>
    </row>
    <row r="3173" spans="1:14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23</v>
      </c>
      <c r="L3173">
        <v>0</v>
      </c>
      <c r="M3173" t="str">
        <f t="shared" si="49"/>
        <v>Normal</v>
      </c>
      <c r="N3173" t="str" cm="1">
        <f t="array" ref="N3173">_xlfn.IFS(C3173&lt;=18,"Child",C3173&lt;=35,"Adult",C3173&lt;=55,"Middle-Aged",C3173&gt;55,"Senior")</f>
        <v>Adult</v>
      </c>
    </row>
    <row r="3174" spans="1:14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20</v>
      </c>
      <c r="L3174">
        <v>0</v>
      </c>
      <c r="M3174" t="str">
        <f t="shared" si="49"/>
        <v>Obese</v>
      </c>
      <c r="N3174" t="str" cm="1">
        <f t="array" ref="N3174">_xlfn.IFS(C3174&lt;=18,"Child",C3174&lt;=35,"Adult",C3174&lt;=55,"Middle-Aged",C3174&gt;55,"Senior")</f>
        <v>Senior</v>
      </c>
    </row>
    <row r="3175" spans="1:14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22</v>
      </c>
      <c r="G3175" t="s">
        <v>14</v>
      </c>
      <c r="H3175" t="s">
        <v>19</v>
      </c>
      <c r="I3175">
        <v>61.87</v>
      </c>
      <c r="J3175">
        <v>23.9</v>
      </c>
      <c r="K3175" t="s">
        <v>23</v>
      </c>
      <c r="L3175">
        <v>0</v>
      </c>
      <c r="M3175" t="str">
        <f t="shared" si="49"/>
        <v>Normal</v>
      </c>
      <c r="N3175" t="str" cm="1">
        <f t="array" ref="N3175">_xlfn.IFS(C3175&lt;=18,"Child",C3175&lt;=35,"Adult",C3175&lt;=55,"Middle-Aged",C3175&gt;55,"Senior")</f>
        <v>Adult</v>
      </c>
    </row>
    <row r="3176" spans="1:14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23</v>
      </c>
      <c r="L3176">
        <v>0</v>
      </c>
      <c r="M3176" t="str">
        <f t="shared" si="49"/>
        <v>Overweight</v>
      </c>
      <c r="N3176" t="str" cm="1">
        <f t="array" ref="N3176">_xlfn.IFS(C3176&lt;=18,"Child",C3176&lt;=35,"Adult",C3176&lt;=55,"Middle-Aged",C3176&gt;55,"Senior")</f>
        <v>Middle-Aged</v>
      </c>
    </row>
    <row r="3177" spans="1:14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22</v>
      </c>
      <c r="G3177" t="s">
        <v>25</v>
      </c>
      <c r="H3177" t="s">
        <v>15</v>
      </c>
      <c r="I3177">
        <v>66.25</v>
      </c>
      <c r="J3177">
        <v>15.8</v>
      </c>
      <c r="K3177" t="s">
        <v>23</v>
      </c>
      <c r="L3177">
        <v>0</v>
      </c>
      <c r="M3177" t="str">
        <f t="shared" si="49"/>
        <v>Underweight</v>
      </c>
      <c r="N3177" t="str" cm="1">
        <f t="array" ref="N3177">_xlfn.IFS(C3177&lt;=18,"Child",C3177&lt;=35,"Adult",C3177&lt;=55,"Middle-Aged",C3177&gt;55,"Senior")</f>
        <v>Child</v>
      </c>
    </row>
    <row r="3178" spans="1:14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>
        <v>28.893236911794599</v>
      </c>
      <c r="K3178" t="s">
        <v>21</v>
      </c>
      <c r="L3178">
        <v>0</v>
      </c>
      <c r="M3178" t="str">
        <f t="shared" si="49"/>
        <v>Overweight</v>
      </c>
      <c r="N3178" t="str" cm="1">
        <f t="array" ref="N3178">_xlfn.IFS(C3178&lt;=18,"Child",C3178&lt;=35,"Adult",C3178&lt;=55,"Middle-Aged",C3178&gt;55,"Senior")</f>
        <v>Middle-Aged</v>
      </c>
    </row>
    <row r="3179" spans="1:14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24</v>
      </c>
      <c r="H3179" t="s">
        <v>19</v>
      </c>
      <c r="I3179">
        <v>69.23</v>
      </c>
      <c r="J3179">
        <v>28.7</v>
      </c>
      <c r="K3179" t="s">
        <v>21</v>
      </c>
      <c r="L3179">
        <v>0</v>
      </c>
      <c r="M3179" t="str">
        <f t="shared" si="49"/>
        <v>Overweight</v>
      </c>
      <c r="N3179" t="str" cm="1">
        <f t="array" ref="N3179">_xlfn.IFS(C3179&lt;=18,"Child",C3179&lt;=35,"Adult",C3179&lt;=55,"Middle-Aged",C3179&gt;55,"Senior")</f>
        <v>Middle-Aged</v>
      </c>
    </row>
    <row r="3180" spans="1:14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23</v>
      </c>
      <c r="L3180">
        <v>0</v>
      </c>
      <c r="M3180" t="str">
        <f t="shared" si="49"/>
        <v>Overweight</v>
      </c>
      <c r="N3180" t="str" cm="1">
        <f t="array" ref="N3180">_xlfn.IFS(C3180&lt;=18,"Child",C3180&lt;=35,"Adult",C3180&lt;=55,"Middle-Aged",C3180&gt;55,"Senior")</f>
        <v>Adult</v>
      </c>
    </row>
    <row r="3181" spans="1:14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21</v>
      </c>
      <c r="L3181">
        <v>0</v>
      </c>
      <c r="M3181" t="str">
        <f t="shared" si="49"/>
        <v>Overweight</v>
      </c>
      <c r="N3181" t="str" cm="1">
        <f t="array" ref="N3181">_xlfn.IFS(C3181&lt;=18,"Child",C3181&lt;=35,"Adult",C3181&lt;=55,"Middle-Aged",C3181&gt;55,"Senior")</f>
        <v>Adult</v>
      </c>
    </row>
    <row r="3182" spans="1:14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22</v>
      </c>
      <c r="G3182" t="s">
        <v>24</v>
      </c>
      <c r="H3182" t="s">
        <v>15</v>
      </c>
      <c r="I3182">
        <v>104.86</v>
      </c>
      <c r="J3182">
        <v>19.8</v>
      </c>
      <c r="K3182" t="s">
        <v>20</v>
      </c>
      <c r="L3182">
        <v>0</v>
      </c>
      <c r="M3182" t="str">
        <f t="shared" si="49"/>
        <v>Normal</v>
      </c>
      <c r="N3182" t="str" cm="1">
        <f t="array" ref="N3182">_xlfn.IFS(C3182&lt;=18,"Child",C3182&lt;=35,"Adult",C3182&lt;=55,"Middle-Aged",C3182&gt;55,"Senior")</f>
        <v>Adult</v>
      </c>
    </row>
    <row r="3183" spans="1:14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24</v>
      </c>
      <c r="H3183" t="s">
        <v>15</v>
      </c>
      <c r="I3183">
        <v>90.3</v>
      </c>
      <c r="J3183">
        <v>30.8</v>
      </c>
      <c r="K3183" t="s">
        <v>21</v>
      </c>
      <c r="L3183">
        <v>0</v>
      </c>
      <c r="M3183" t="str">
        <f t="shared" si="49"/>
        <v>Obese</v>
      </c>
      <c r="N3183" t="str" cm="1">
        <f t="array" ref="N3183">_xlfn.IFS(C3183&lt;=18,"Child",C3183&lt;=35,"Adult",C3183&lt;=55,"Middle-Aged",C3183&gt;55,"Senior")</f>
        <v>Middle-Aged</v>
      </c>
    </row>
    <row r="3184" spans="1:14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20</v>
      </c>
      <c r="L3184">
        <v>0</v>
      </c>
      <c r="M3184" t="str">
        <f t="shared" si="49"/>
        <v>Normal</v>
      </c>
      <c r="N3184" t="str" cm="1">
        <f t="array" ref="N3184">_xlfn.IFS(C3184&lt;=18,"Child",C3184&lt;=35,"Adult",C3184&lt;=55,"Middle-Aged",C3184&gt;55,"Senior")</f>
        <v>Senior</v>
      </c>
    </row>
    <row r="3185" spans="1:14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22</v>
      </c>
      <c r="G3185" t="s">
        <v>24</v>
      </c>
      <c r="H3185" t="s">
        <v>19</v>
      </c>
      <c r="I3185">
        <v>76.209999999999994</v>
      </c>
      <c r="J3185">
        <v>20.399999999999999</v>
      </c>
      <c r="K3185" t="s">
        <v>23</v>
      </c>
      <c r="L3185">
        <v>0</v>
      </c>
      <c r="M3185" t="str">
        <f t="shared" si="49"/>
        <v>Normal</v>
      </c>
      <c r="N3185" t="str" cm="1">
        <f t="array" ref="N3185">_xlfn.IFS(C3185&lt;=18,"Child",C3185&lt;=35,"Adult",C3185&lt;=55,"Middle-Aged",C3185&gt;55,"Senior")</f>
        <v>Middle-Aged</v>
      </c>
    </row>
    <row r="3186" spans="1:14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  <c r="M3186" t="str">
        <f t="shared" si="49"/>
        <v>Obese</v>
      </c>
      <c r="N3186" t="str" cm="1">
        <f t="array" ref="N3186">_xlfn.IFS(C3186&lt;=18,"Child",C3186&lt;=35,"Adult",C3186&lt;=55,"Middle-Aged",C3186&gt;55,"Senior")</f>
        <v>Middle-Aged</v>
      </c>
    </row>
    <row r="3187" spans="1:14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22</v>
      </c>
      <c r="G3187" t="s">
        <v>24</v>
      </c>
      <c r="H3187" t="s">
        <v>15</v>
      </c>
      <c r="I3187">
        <v>87.25</v>
      </c>
      <c r="J3187">
        <v>24.9</v>
      </c>
      <c r="K3187" t="s">
        <v>21</v>
      </c>
      <c r="L3187">
        <v>0</v>
      </c>
      <c r="M3187" t="str">
        <f t="shared" si="49"/>
        <v>Normal</v>
      </c>
      <c r="N3187" t="str" cm="1">
        <f t="array" ref="N3187">_xlfn.IFS(C3187&lt;=18,"Child",C3187&lt;=35,"Adult",C3187&lt;=55,"Middle-Aged",C3187&gt;55,"Senior")</f>
        <v>Adult</v>
      </c>
    </row>
    <row r="3188" spans="1:14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24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  <c r="M3188" t="str">
        <f t="shared" si="49"/>
        <v>Overweight</v>
      </c>
      <c r="N3188" t="str" cm="1">
        <f t="array" ref="N3188">_xlfn.IFS(C3188&lt;=18,"Child",C3188&lt;=35,"Adult",C3188&lt;=55,"Middle-Aged",C3188&gt;55,"Senior")</f>
        <v>Senior</v>
      </c>
    </row>
    <row r="3189" spans="1:14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22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21</v>
      </c>
      <c r="L3189">
        <v>0</v>
      </c>
      <c r="M3189" t="str">
        <f t="shared" si="49"/>
        <v>Normal</v>
      </c>
      <c r="N3189" t="str" cm="1">
        <f t="array" ref="N3189">_xlfn.IFS(C3189&lt;=18,"Child",C3189&lt;=35,"Adult",C3189&lt;=55,"Middle-Aged",C3189&gt;55,"Senior")</f>
        <v>Adult</v>
      </c>
    </row>
    <row r="3190" spans="1:14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20</v>
      </c>
      <c r="L3190">
        <v>0</v>
      </c>
      <c r="M3190" t="str">
        <f t="shared" si="49"/>
        <v>Normal</v>
      </c>
      <c r="N3190" t="str" cm="1">
        <f t="array" ref="N3190">_xlfn.IFS(C3190&lt;=18,"Child",C3190&lt;=35,"Adult",C3190&lt;=55,"Middle-Aged",C3190&gt;55,"Senior")</f>
        <v>Adult</v>
      </c>
    </row>
    <row r="3191" spans="1:14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20</v>
      </c>
      <c r="L3191">
        <v>0</v>
      </c>
      <c r="M3191" t="str">
        <f t="shared" si="49"/>
        <v>Normal</v>
      </c>
      <c r="N3191" t="str" cm="1">
        <f t="array" ref="N3191">_xlfn.IFS(C3191&lt;=18,"Child",C3191&lt;=35,"Adult",C3191&lt;=55,"Middle-Aged",C3191&gt;55,"Senior")</f>
        <v>Adult</v>
      </c>
    </row>
    <row r="3192" spans="1:14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20</v>
      </c>
      <c r="L3192">
        <v>0</v>
      </c>
      <c r="M3192" t="str">
        <f t="shared" si="49"/>
        <v>Normal</v>
      </c>
      <c r="N3192" t="str" cm="1">
        <f t="array" ref="N3192">_xlfn.IFS(C3192&lt;=18,"Child",C3192&lt;=35,"Adult",C3192&lt;=55,"Middle-Aged",C3192&gt;55,"Senior")</f>
        <v>Middle-Aged</v>
      </c>
    </row>
    <row r="3193" spans="1:14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22</v>
      </c>
      <c r="G3193" t="s">
        <v>14</v>
      </c>
      <c r="H3193" t="s">
        <v>19</v>
      </c>
      <c r="I3193">
        <v>62.91</v>
      </c>
      <c r="J3193">
        <v>26.2</v>
      </c>
      <c r="K3193" t="s">
        <v>20</v>
      </c>
      <c r="L3193">
        <v>0</v>
      </c>
      <c r="M3193" t="str">
        <f t="shared" si="49"/>
        <v>Overweight</v>
      </c>
      <c r="N3193" t="str" cm="1">
        <f t="array" ref="N3193">_xlfn.IFS(C3193&lt;=18,"Child",C3193&lt;=35,"Adult",C3193&lt;=55,"Middle-Aged",C3193&gt;55,"Senior")</f>
        <v>Adult</v>
      </c>
    </row>
    <row r="3194" spans="1:14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22</v>
      </c>
      <c r="G3194" t="s">
        <v>14</v>
      </c>
      <c r="H3194" t="s">
        <v>19</v>
      </c>
      <c r="I3194">
        <v>61.47</v>
      </c>
      <c r="J3194">
        <v>22.9</v>
      </c>
      <c r="K3194" t="s">
        <v>20</v>
      </c>
      <c r="L3194">
        <v>0</v>
      </c>
      <c r="M3194" t="str">
        <f t="shared" si="49"/>
        <v>Normal</v>
      </c>
      <c r="N3194" t="str" cm="1">
        <f t="array" ref="N3194">_xlfn.IFS(C3194&lt;=18,"Child",C3194&lt;=35,"Adult",C3194&lt;=55,"Middle-Aged",C3194&gt;55,"Senior")</f>
        <v>Senior</v>
      </c>
    </row>
    <row r="3195" spans="1:14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22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  <c r="M3195" t="str">
        <f t="shared" si="49"/>
        <v>Obese</v>
      </c>
      <c r="N3195" t="str" cm="1">
        <f t="array" ref="N3195">_xlfn.IFS(C3195&lt;=18,"Child",C3195&lt;=35,"Adult",C3195&lt;=55,"Middle-Aged",C3195&gt;55,"Senior")</f>
        <v>Adult</v>
      </c>
    </row>
    <row r="3196" spans="1:14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23</v>
      </c>
      <c r="L3196">
        <v>0</v>
      </c>
      <c r="M3196" t="str">
        <f t="shared" si="49"/>
        <v>Obese</v>
      </c>
      <c r="N3196" t="str" cm="1">
        <f t="array" ref="N3196">_xlfn.IFS(C3196&lt;=18,"Child",C3196&lt;=35,"Adult",C3196&lt;=55,"Middle-Aged",C3196&gt;55,"Senior")</f>
        <v>Senior</v>
      </c>
    </row>
    <row r="3197" spans="1:14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  <c r="M3197" t="str">
        <f t="shared" si="49"/>
        <v>Obese</v>
      </c>
      <c r="N3197" t="str" cm="1">
        <f t="array" ref="N3197">_xlfn.IFS(C3197&lt;=18,"Child",C3197&lt;=35,"Adult",C3197&lt;=55,"Middle-Aged",C3197&gt;55,"Senior")</f>
        <v>Senior</v>
      </c>
    </row>
    <row r="3198" spans="1:14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22</v>
      </c>
      <c r="G3198" t="s">
        <v>26</v>
      </c>
      <c r="H3198" t="s">
        <v>15</v>
      </c>
      <c r="I3198">
        <v>137.91</v>
      </c>
      <c r="J3198">
        <v>41.8</v>
      </c>
      <c r="K3198" t="s">
        <v>20</v>
      </c>
      <c r="L3198">
        <v>0</v>
      </c>
      <c r="M3198" t="str">
        <f t="shared" si="49"/>
        <v>Obese</v>
      </c>
      <c r="N3198" t="str" cm="1">
        <f t="array" ref="N3198">_xlfn.IFS(C3198&lt;=18,"Child",C3198&lt;=35,"Adult",C3198&lt;=55,"Middle-Aged",C3198&gt;55,"Senior")</f>
        <v>Child</v>
      </c>
    </row>
    <row r="3199" spans="1:14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>
        <v>28.893236911794599</v>
      </c>
      <c r="K3199" t="s">
        <v>23</v>
      </c>
      <c r="L3199">
        <v>0</v>
      </c>
      <c r="M3199" t="str">
        <f t="shared" si="49"/>
        <v>Overweight</v>
      </c>
      <c r="N3199" t="str" cm="1">
        <f t="array" ref="N3199">_xlfn.IFS(C3199&lt;=18,"Child",C3199&lt;=35,"Adult",C3199&lt;=55,"Middle-Aged",C3199&gt;55,"Senior")</f>
        <v>Senior</v>
      </c>
    </row>
    <row r="3200" spans="1:14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20</v>
      </c>
      <c r="L3200">
        <v>0</v>
      </c>
      <c r="M3200" t="str">
        <f t="shared" si="49"/>
        <v>Obese</v>
      </c>
      <c r="N3200" t="str" cm="1">
        <f t="array" ref="N3200">_xlfn.IFS(C3200&lt;=18,"Child",C3200&lt;=35,"Adult",C3200&lt;=55,"Middle-Aged",C3200&gt;55,"Senior")</f>
        <v>Senior</v>
      </c>
    </row>
    <row r="3201" spans="1:14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24</v>
      </c>
      <c r="H3201" t="s">
        <v>15</v>
      </c>
      <c r="I3201">
        <v>92.15</v>
      </c>
      <c r="J3201">
        <v>20.8</v>
      </c>
      <c r="K3201" t="s">
        <v>20</v>
      </c>
      <c r="L3201">
        <v>0</v>
      </c>
      <c r="M3201" t="str">
        <f t="shared" si="49"/>
        <v>Normal</v>
      </c>
      <c r="N3201" t="str" cm="1">
        <f t="array" ref="N3201">_xlfn.IFS(C3201&lt;=18,"Child",C3201&lt;=35,"Adult",C3201&lt;=55,"Middle-Aged",C3201&gt;55,"Senior")</f>
        <v>Middle-Aged</v>
      </c>
    </row>
    <row r="3202" spans="1:14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22</v>
      </c>
      <c r="G3202" t="s">
        <v>25</v>
      </c>
      <c r="H3202" t="s">
        <v>15</v>
      </c>
      <c r="I3202">
        <v>126.32</v>
      </c>
      <c r="J3202">
        <v>21.6</v>
      </c>
      <c r="K3202" t="s">
        <v>23</v>
      </c>
      <c r="L3202">
        <v>0</v>
      </c>
      <c r="M3202" t="str">
        <f t="shared" si="49"/>
        <v>Normal</v>
      </c>
      <c r="N3202" t="str" cm="1">
        <f t="array" ref="N3202">_xlfn.IFS(C3202&lt;=18,"Child",C3202&lt;=35,"Adult",C3202&lt;=55,"Middle-Aged",C3202&gt;55,"Senior")</f>
        <v>Child</v>
      </c>
    </row>
    <row r="3203" spans="1:14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  <c r="M3203" t="str">
        <f t="shared" ref="M3203:M3266" si="50">IF(J3203&lt;18.5,"Underweight",IF(J3203&lt;25,"Normal",IF(J3203&lt;30,"Overweight","Obese")))</f>
        <v>Normal</v>
      </c>
      <c r="N3203" t="str" cm="1">
        <f t="array" ref="N3203">_xlfn.IFS(C3203&lt;=18,"Child",C3203&lt;=35,"Adult",C3203&lt;=55,"Middle-Aged",C3203&gt;55,"Senior")</f>
        <v>Senior</v>
      </c>
    </row>
    <row r="3204" spans="1:14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22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23</v>
      </c>
      <c r="L3204">
        <v>0</v>
      </c>
      <c r="M3204" t="str">
        <f t="shared" si="50"/>
        <v>Obese</v>
      </c>
      <c r="N3204" t="str" cm="1">
        <f t="array" ref="N3204">_xlfn.IFS(C3204&lt;=18,"Child",C3204&lt;=35,"Adult",C3204&lt;=55,"Middle-Aged",C3204&gt;55,"Senior")</f>
        <v>Senior</v>
      </c>
    </row>
    <row r="3205" spans="1:14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  <c r="M3205" t="str">
        <f t="shared" si="50"/>
        <v>Obese</v>
      </c>
      <c r="N3205" t="str" cm="1">
        <f t="array" ref="N3205">_xlfn.IFS(C3205&lt;=18,"Child",C3205&lt;=35,"Adult",C3205&lt;=55,"Middle-Aged",C3205&gt;55,"Senior")</f>
        <v>Middle-Aged</v>
      </c>
    </row>
    <row r="3206" spans="1:14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20</v>
      </c>
      <c r="L3206">
        <v>0</v>
      </c>
      <c r="M3206" t="str">
        <f t="shared" si="50"/>
        <v>Obese</v>
      </c>
      <c r="N3206" t="str" cm="1">
        <f t="array" ref="N3206">_xlfn.IFS(C3206&lt;=18,"Child",C3206&lt;=35,"Adult",C3206&lt;=55,"Middle-Aged",C3206&gt;55,"Senior")</f>
        <v>Senior</v>
      </c>
    </row>
    <row r="3207" spans="1:14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21</v>
      </c>
      <c r="L3207">
        <v>0</v>
      </c>
      <c r="M3207" t="str">
        <f t="shared" si="50"/>
        <v>Overweight</v>
      </c>
      <c r="N3207" t="str" cm="1">
        <f t="array" ref="N3207">_xlfn.IFS(C3207&lt;=18,"Child",C3207&lt;=35,"Adult",C3207&lt;=55,"Middle-Aged",C3207&gt;55,"Senior")</f>
        <v>Adult</v>
      </c>
    </row>
    <row r="3208" spans="1:14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  <c r="M3208" t="str">
        <f t="shared" si="50"/>
        <v>Overweight</v>
      </c>
      <c r="N3208" t="str" cm="1">
        <f t="array" ref="N3208">_xlfn.IFS(C3208&lt;=18,"Child",C3208&lt;=35,"Adult",C3208&lt;=55,"Middle-Aged",C3208&gt;55,"Senior")</f>
        <v>Senior</v>
      </c>
    </row>
    <row r="3209" spans="1:14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  <c r="M3209" t="str">
        <f t="shared" si="50"/>
        <v>Overweight</v>
      </c>
      <c r="N3209" t="str" cm="1">
        <f t="array" ref="N3209">_xlfn.IFS(C3209&lt;=18,"Child",C3209&lt;=35,"Adult",C3209&lt;=55,"Middle-Aged",C3209&gt;55,"Senior")</f>
        <v>Senior</v>
      </c>
    </row>
    <row r="3210" spans="1:14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22</v>
      </c>
      <c r="G3210" t="s">
        <v>25</v>
      </c>
      <c r="H3210" t="s">
        <v>19</v>
      </c>
      <c r="I3210">
        <v>62.57</v>
      </c>
      <c r="J3210">
        <v>32.299999999999997</v>
      </c>
      <c r="K3210" t="s">
        <v>20</v>
      </c>
      <c r="L3210">
        <v>0</v>
      </c>
      <c r="M3210" t="str">
        <f t="shared" si="50"/>
        <v>Obese</v>
      </c>
      <c r="N3210" t="str" cm="1">
        <f t="array" ref="N3210">_xlfn.IFS(C3210&lt;=18,"Child",C3210&lt;=35,"Adult",C3210&lt;=55,"Middle-Aged",C3210&gt;55,"Senior")</f>
        <v>Child</v>
      </c>
    </row>
    <row r="3211" spans="1:14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  <c r="M3211" t="str">
        <f t="shared" si="50"/>
        <v>Obese</v>
      </c>
      <c r="N3211" t="str" cm="1">
        <f t="array" ref="N3211">_xlfn.IFS(C3211&lt;=18,"Child",C3211&lt;=35,"Adult",C3211&lt;=55,"Middle-Aged",C3211&gt;55,"Senior")</f>
        <v>Senior</v>
      </c>
    </row>
    <row r="3212" spans="1:14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21</v>
      </c>
      <c r="L3212">
        <v>0</v>
      </c>
      <c r="M3212" t="str">
        <f t="shared" si="50"/>
        <v>Obese</v>
      </c>
      <c r="N3212" t="str" cm="1">
        <f t="array" ref="N3212">_xlfn.IFS(C3212&lt;=18,"Child",C3212&lt;=35,"Adult",C3212&lt;=55,"Middle-Aged",C3212&gt;55,"Senior")</f>
        <v>Senior</v>
      </c>
    </row>
    <row r="3213" spans="1:14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24</v>
      </c>
      <c r="H3213" t="s">
        <v>15</v>
      </c>
      <c r="I3213">
        <v>83.7</v>
      </c>
      <c r="J3213">
        <v>20.6</v>
      </c>
      <c r="K3213" t="s">
        <v>20</v>
      </c>
      <c r="L3213">
        <v>0</v>
      </c>
      <c r="M3213" t="str">
        <f t="shared" si="50"/>
        <v>Normal</v>
      </c>
      <c r="N3213" t="str" cm="1">
        <f t="array" ref="N3213">_xlfn.IFS(C3213&lt;=18,"Child",C3213&lt;=35,"Adult",C3213&lt;=55,"Middle-Aged",C3213&gt;55,"Senior")</f>
        <v>Middle-Aged</v>
      </c>
    </row>
    <row r="3214" spans="1:14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24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  <c r="M3214" t="str">
        <f t="shared" si="50"/>
        <v>Normal</v>
      </c>
      <c r="N3214" t="str" cm="1">
        <f t="array" ref="N3214">_xlfn.IFS(C3214&lt;=18,"Child",C3214&lt;=35,"Adult",C3214&lt;=55,"Middle-Aged",C3214&gt;55,"Senior")</f>
        <v>Middle-Aged</v>
      </c>
    </row>
    <row r="3215" spans="1:14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23</v>
      </c>
      <c r="L3215">
        <v>0</v>
      </c>
      <c r="M3215" t="str">
        <f t="shared" si="50"/>
        <v>Obese</v>
      </c>
      <c r="N3215" t="str" cm="1">
        <f t="array" ref="N3215">_xlfn.IFS(C3215&lt;=18,"Child",C3215&lt;=35,"Adult",C3215&lt;=55,"Middle-Aged",C3215&gt;55,"Senior")</f>
        <v>Senior</v>
      </c>
    </row>
    <row r="3216" spans="1:14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>
        <v>28.893236911794599</v>
      </c>
      <c r="K3216" t="s">
        <v>16</v>
      </c>
      <c r="L3216">
        <v>0</v>
      </c>
      <c r="M3216" t="str">
        <f t="shared" si="50"/>
        <v>Overweight</v>
      </c>
      <c r="N3216" t="str" cm="1">
        <f t="array" ref="N3216">_xlfn.IFS(C3216&lt;=18,"Child",C3216&lt;=35,"Adult",C3216&lt;=55,"Middle-Aged",C3216&gt;55,"Senior")</f>
        <v>Adult</v>
      </c>
    </row>
    <row r="3217" spans="1:14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>
        <v>28.893236911794599</v>
      </c>
      <c r="K3217" t="s">
        <v>23</v>
      </c>
      <c r="L3217">
        <v>0</v>
      </c>
      <c r="M3217" t="str">
        <f t="shared" si="50"/>
        <v>Overweight</v>
      </c>
      <c r="N3217" t="str" cm="1">
        <f t="array" ref="N3217">_xlfn.IFS(C3217&lt;=18,"Child",C3217&lt;=35,"Adult",C3217&lt;=55,"Middle-Aged",C3217&gt;55,"Senior")</f>
        <v>Senior</v>
      </c>
    </row>
    <row r="3218" spans="1:14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>
        <v>28.893236911794599</v>
      </c>
      <c r="K3218" t="s">
        <v>20</v>
      </c>
      <c r="L3218">
        <v>0</v>
      </c>
      <c r="M3218" t="str">
        <f t="shared" si="50"/>
        <v>Overweight</v>
      </c>
      <c r="N3218" t="str" cm="1">
        <f t="array" ref="N3218">_xlfn.IFS(C3218&lt;=18,"Child",C3218&lt;=35,"Adult",C3218&lt;=55,"Middle-Aged",C3218&gt;55,"Senior")</f>
        <v>Middle-Aged</v>
      </c>
    </row>
    <row r="3219" spans="1:14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23</v>
      </c>
      <c r="L3219">
        <v>0</v>
      </c>
      <c r="M3219" t="str">
        <f t="shared" si="50"/>
        <v>Normal</v>
      </c>
      <c r="N3219" t="str" cm="1">
        <f t="array" ref="N3219">_xlfn.IFS(C3219&lt;=18,"Child",C3219&lt;=35,"Adult",C3219&lt;=55,"Middle-Aged",C3219&gt;55,"Senior")</f>
        <v>Senior</v>
      </c>
    </row>
    <row r="3220" spans="1:14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20</v>
      </c>
      <c r="L3220">
        <v>0</v>
      </c>
      <c r="M3220" t="str">
        <f t="shared" si="50"/>
        <v>Obese</v>
      </c>
      <c r="N3220" t="str" cm="1">
        <f t="array" ref="N3220">_xlfn.IFS(C3220&lt;=18,"Child",C3220&lt;=35,"Adult",C3220&lt;=55,"Middle-Aged",C3220&gt;55,"Senior")</f>
        <v>Middle-Aged</v>
      </c>
    </row>
    <row r="3221" spans="1:14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24</v>
      </c>
      <c r="H3221" t="s">
        <v>19</v>
      </c>
      <c r="I3221">
        <v>65.930000000000007</v>
      </c>
      <c r="J3221">
        <v>30.3</v>
      </c>
      <c r="K3221" t="s">
        <v>20</v>
      </c>
      <c r="L3221">
        <v>0</v>
      </c>
      <c r="M3221" t="str">
        <f t="shared" si="50"/>
        <v>Obese</v>
      </c>
      <c r="N3221" t="str" cm="1">
        <f t="array" ref="N3221">_xlfn.IFS(C3221&lt;=18,"Child",C3221&lt;=35,"Adult",C3221&lt;=55,"Middle-Aged",C3221&gt;55,"Senior")</f>
        <v>Senior</v>
      </c>
    </row>
    <row r="3222" spans="1:14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20</v>
      </c>
      <c r="L3222">
        <v>0</v>
      </c>
      <c r="M3222" t="str">
        <f t="shared" si="50"/>
        <v>Normal</v>
      </c>
      <c r="N3222" t="str" cm="1">
        <f t="array" ref="N3222">_xlfn.IFS(C3222&lt;=18,"Child",C3222&lt;=35,"Adult",C3222&lt;=55,"Middle-Aged",C3222&gt;55,"Senior")</f>
        <v>Senior</v>
      </c>
    </row>
    <row r="3223" spans="1:14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  <c r="M3223" t="str">
        <f t="shared" si="50"/>
        <v>Overweight</v>
      </c>
      <c r="N3223" t="str" cm="1">
        <f t="array" ref="N3223">_xlfn.IFS(C3223&lt;=18,"Child",C3223&lt;=35,"Adult",C3223&lt;=55,"Middle-Aged",C3223&gt;55,"Senior")</f>
        <v>Senior</v>
      </c>
    </row>
    <row r="3224" spans="1:14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23</v>
      </c>
      <c r="L3224">
        <v>0</v>
      </c>
      <c r="M3224" t="str">
        <f t="shared" si="50"/>
        <v>Obese</v>
      </c>
      <c r="N3224" t="str" cm="1">
        <f t="array" ref="N3224">_xlfn.IFS(C3224&lt;=18,"Child",C3224&lt;=35,"Adult",C3224&lt;=55,"Middle-Aged",C3224&gt;55,"Senior")</f>
        <v>Senior</v>
      </c>
    </row>
    <row r="3225" spans="1:14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  <c r="M3225" t="str">
        <f t="shared" si="50"/>
        <v>Obese</v>
      </c>
      <c r="N3225" t="str" cm="1">
        <f t="array" ref="N3225">_xlfn.IFS(C3225&lt;=18,"Child",C3225&lt;=35,"Adult",C3225&lt;=55,"Middle-Aged",C3225&gt;55,"Senior")</f>
        <v>Middle-Aged</v>
      </c>
    </row>
    <row r="3226" spans="1:14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20</v>
      </c>
      <c r="L3226">
        <v>0</v>
      </c>
      <c r="M3226" t="str">
        <f t="shared" si="50"/>
        <v>Obese</v>
      </c>
      <c r="N3226" t="str" cm="1">
        <f t="array" ref="N3226">_xlfn.IFS(C3226&lt;=18,"Child",C3226&lt;=35,"Adult",C3226&lt;=55,"Middle-Aged",C3226&gt;55,"Senior")</f>
        <v>Middle-Aged</v>
      </c>
    </row>
    <row r="3227" spans="1:14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23</v>
      </c>
      <c r="L3227">
        <v>0</v>
      </c>
      <c r="M3227" t="str">
        <f t="shared" si="50"/>
        <v>Obese</v>
      </c>
      <c r="N3227" t="str" cm="1">
        <f t="array" ref="N3227">_xlfn.IFS(C3227&lt;=18,"Child",C3227&lt;=35,"Adult",C3227&lt;=55,"Middle-Aged",C3227&gt;55,"Senior")</f>
        <v>Middle-Aged</v>
      </c>
    </row>
    <row r="3228" spans="1:14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22</v>
      </c>
      <c r="G3228" t="s">
        <v>25</v>
      </c>
      <c r="H3228" t="s">
        <v>15</v>
      </c>
      <c r="I3228">
        <v>125.03</v>
      </c>
      <c r="J3228">
        <v>19.8</v>
      </c>
      <c r="K3228" t="s">
        <v>23</v>
      </c>
      <c r="L3228">
        <v>0</v>
      </c>
      <c r="M3228" t="str">
        <f t="shared" si="50"/>
        <v>Normal</v>
      </c>
      <c r="N3228" t="str" cm="1">
        <f t="array" ref="N3228">_xlfn.IFS(C3228&lt;=18,"Child",C3228&lt;=35,"Adult",C3228&lt;=55,"Middle-Aged",C3228&gt;55,"Senior")</f>
        <v>Child</v>
      </c>
    </row>
    <row r="3229" spans="1:14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  <c r="M3229" t="str">
        <f t="shared" si="50"/>
        <v>Obese</v>
      </c>
      <c r="N3229" t="str" cm="1">
        <f t="array" ref="N3229">_xlfn.IFS(C3229&lt;=18,"Child",C3229&lt;=35,"Adult",C3229&lt;=55,"Middle-Aged",C3229&gt;55,"Senior")</f>
        <v>Senior</v>
      </c>
    </row>
    <row r="3230" spans="1:14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  <c r="M3230" t="str">
        <f t="shared" si="50"/>
        <v>Normal</v>
      </c>
      <c r="N3230" t="str" cm="1">
        <f t="array" ref="N3230">_xlfn.IFS(C3230&lt;=18,"Child",C3230&lt;=35,"Adult",C3230&lt;=55,"Middle-Aged",C3230&gt;55,"Senior")</f>
        <v>Middle-Aged</v>
      </c>
    </row>
    <row r="3231" spans="1:14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22</v>
      </c>
      <c r="G3231" t="s">
        <v>14</v>
      </c>
      <c r="H3231" t="s">
        <v>19</v>
      </c>
      <c r="I3231">
        <v>85.27</v>
      </c>
      <c r="J3231">
        <v>24.6</v>
      </c>
      <c r="K3231" t="s">
        <v>20</v>
      </c>
      <c r="L3231">
        <v>0</v>
      </c>
      <c r="M3231" t="str">
        <f t="shared" si="50"/>
        <v>Normal</v>
      </c>
      <c r="N3231" t="str" cm="1">
        <f t="array" ref="N3231">_xlfn.IFS(C3231&lt;=18,"Child",C3231&lt;=35,"Adult",C3231&lt;=55,"Middle-Aged",C3231&gt;55,"Senior")</f>
        <v>Adult</v>
      </c>
    </row>
    <row r="3232" spans="1:14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20</v>
      </c>
      <c r="L3232">
        <v>0</v>
      </c>
      <c r="M3232" t="str">
        <f t="shared" si="50"/>
        <v>Obese</v>
      </c>
      <c r="N3232" t="str" cm="1">
        <f t="array" ref="N3232">_xlfn.IFS(C3232&lt;=18,"Child",C3232&lt;=35,"Adult",C3232&lt;=55,"Middle-Aged",C3232&gt;55,"Senior")</f>
        <v>Middle-Aged</v>
      </c>
    </row>
    <row r="3233" spans="1:14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24</v>
      </c>
      <c r="H3233" t="s">
        <v>15</v>
      </c>
      <c r="I3233">
        <v>104.36</v>
      </c>
      <c r="J3233">
        <v>19.2</v>
      </c>
      <c r="K3233" t="s">
        <v>21</v>
      </c>
      <c r="L3233">
        <v>0</v>
      </c>
      <c r="M3233" t="str">
        <f t="shared" si="50"/>
        <v>Normal</v>
      </c>
      <c r="N3233" t="str" cm="1">
        <f t="array" ref="N3233">_xlfn.IFS(C3233&lt;=18,"Child",C3233&lt;=35,"Adult",C3233&lt;=55,"Middle-Aged",C3233&gt;55,"Senior")</f>
        <v>Senior</v>
      </c>
    </row>
    <row r="3234" spans="1:14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  <c r="M3234" t="str">
        <f t="shared" si="50"/>
        <v>Obese</v>
      </c>
      <c r="N3234" t="str" cm="1">
        <f t="array" ref="N3234">_xlfn.IFS(C3234&lt;=18,"Child",C3234&lt;=35,"Adult",C3234&lt;=55,"Middle-Aged",C3234&gt;55,"Senior")</f>
        <v>Senior</v>
      </c>
    </row>
    <row r="3235" spans="1:14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22</v>
      </c>
      <c r="G3235" t="s">
        <v>25</v>
      </c>
      <c r="H3235" t="s">
        <v>15</v>
      </c>
      <c r="I3235">
        <v>93.55</v>
      </c>
      <c r="J3235">
        <v>23.3</v>
      </c>
      <c r="K3235" t="s">
        <v>23</v>
      </c>
      <c r="L3235">
        <v>0</v>
      </c>
      <c r="M3235" t="str">
        <f t="shared" si="50"/>
        <v>Normal</v>
      </c>
      <c r="N3235" t="str" cm="1">
        <f t="array" ref="N3235">_xlfn.IFS(C3235&lt;=18,"Child",C3235&lt;=35,"Adult",C3235&lt;=55,"Middle-Aged",C3235&gt;55,"Senior")</f>
        <v>Child</v>
      </c>
    </row>
    <row r="3236" spans="1:14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  <c r="M3236" t="str">
        <f t="shared" si="50"/>
        <v>Obese</v>
      </c>
      <c r="N3236" t="str" cm="1">
        <f t="array" ref="N3236">_xlfn.IFS(C3236&lt;=18,"Child",C3236&lt;=35,"Adult",C3236&lt;=55,"Middle-Aged",C3236&gt;55,"Senior")</f>
        <v>Senior</v>
      </c>
    </row>
    <row r="3237" spans="1:14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24</v>
      </c>
      <c r="H3237" t="s">
        <v>19</v>
      </c>
      <c r="I3237">
        <v>105.52</v>
      </c>
      <c r="J3237">
        <v>30.8</v>
      </c>
      <c r="K3237" t="s">
        <v>20</v>
      </c>
      <c r="L3237">
        <v>0</v>
      </c>
      <c r="M3237" t="str">
        <f t="shared" si="50"/>
        <v>Obese</v>
      </c>
      <c r="N3237" t="str" cm="1">
        <f t="array" ref="N3237">_xlfn.IFS(C3237&lt;=18,"Child",C3237&lt;=35,"Adult",C3237&lt;=55,"Middle-Aged",C3237&gt;55,"Senior")</f>
        <v>Middle-Aged</v>
      </c>
    </row>
    <row r="3238" spans="1:14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  <c r="M3238" t="str">
        <f t="shared" si="50"/>
        <v>Obese</v>
      </c>
      <c r="N3238" t="str" cm="1">
        <f t="array" ref="N3238">_xlfn.IFS(C3238&lt;=18,"Child",C3238&lt;=35,"Adult",C3238&lt;=55,"Middle-Aged",C3238&gt;55,"Senior")</f>
        <v>Middle-Aged</v>
      </c>
    </row>
    <row r="3239" spans="1:14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20</v>
      </c>
      <c r="L3239">
        <v>0</v>
      </c>
      <c r="M3239" t="str">
        <f t="shared" si="50"/>
        <v>Overweight</v>
      </c>
      <c r="N3239" t="str" cm="1">
        <f t="array" ref="N3239">_xlfn.IFS(C3239&lt;=18,"Child",C3239&lt;=35,"Adult",C3239&lt;=55,"Middle-Aged",C3239&gt;55,"Senior")</f>
        <v>Middle-Aged</v>
      </c>
    </row>
    <row r="3240" spans="1:14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24</v>
      </c>
      <c r="H3240" t="s">
        <v>19</v>
      </c>
      <c r="I3240">
        <v>176.78</v>
      </c>
      <c r="J3240">
        <v>50.4</v>
      </c>
      <c r="K3240" t="s">
        <v>20</v>
      </c>
      <c r="L3240">
        <v>0</v>
      </c>
      <c r="M3240" t="str">
        <f t="shared" si="50"/>
        <v>Obese</v>
      </c>
      <c r="N3240" t="str" cm="1">
        <f t="array" ref="N3240">_xlfn.IFS(C3240&lt;=18,"Child",C3240&lt;=35,"Adult",C3240&lt;=55,"Middle-Aged",C3240&gt;55,"Senior")</f>
        <v>Senior</v>
      </c>
    </row>
    <row r="3241" spans="1:14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22</v>
      </c>
      <c r="G3241" t="s">
        <v>14</v>
      </c>
      <c r="H3241" t="s">
        <v>19</v>
      </c>
      <c r="I3241">
        <v>67.73</v>
      </c>
      <c r="J3241">
        <v>22.6</v>
      </c>
      <c r="K3241" t="s">
        <v>20</v>
      </c>
      <c r="L3241">
        <v>0</v>
      </c>
      <c r="M3241" t="str">
        <f t="shared" si="50"/>
        <v>Normal</v>
      </c>
      <c r="N3241" t="str" cm="1">
        <f t="array" ref="N3241">_xlfn.IFS(C3241&lt;=18,"Child",C3241&lt;=35,"Adult",C3241&lt;=55,"Middle-Aged",C3241&gt;55,"Senior")</f>
        <v>Adult</v>
      </c>
    </row>
    <row r="3242" spans="1:14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22</v>
      </c>
      <c r="G3242" t="s">
        <v>25</v>
      </c>
      <c r="H3242" t="s">
        <v>19</v>
      </c>
      <c r="I3242">
        <v>73.27</v>
      </c>
      <c r="J3242">
        <v>19.5</v>
      </c>
      <c r="K3242" t="s">
        <v>23</v>
      </c>
      <c r="L3242">
        <v>0</v>
      </c>
      <c r="M3242" t="str">
        <f t="shared" si="50"/>
        <v>Normal</v>
      </c>
      <c r="N3242" t="str" cm="1">
        <f t="array" ref="N3242">_xlfn.IFS(C3242&lt;=18,"Child",C3242&lt;=35,"Adult",C3242&lt;=55,"Middle-Aged",C3242&gt;55,"Senior")</f>
        <v>Child</v>
      </c>
    </row>
    <row r="3243" spans="1:14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  <c r="M3243" t="str">
        <f t="shared" si="50"/>
        <v>Obese</v>
      </c>
      <c r="N3243" t="str" cm="1">
        <f t="array" ref="N3243">_xlfn.IFS(C3243&lt;=18,"Child",C3243&lt;=35,"Adult",C3243&lt;=55,"Middle-Aged",C3243&gt;55,"Senior")</f>
        <v>Senior</v>
      </c>
    </row>
    <row r="3244" spans="1:14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22</v>
      </c>
      <c r="G3244" t="s">
        <v>14</v>
      </c>
      <c r="H3244" t="s">
        <v>19</v>
      </c>
      <c r="I3244">
        <v>91.47</v>
      </c>
      <c r="J3244">
        <v>24.2</v>
      </c>
      <c r="K3244" t="s">
        <v>23</v>
      </c>
      <c r="L3244">
        <v>0</v>
      </c>
      <c r="M3244" t="str">
        <f t="shared" si="50"/>
        <v>Normal</v>
      </c>
      <c r="N3244" t="str" cm="1">
        <f t="array" ref="N3244">_xlfn.IFS(C3244&lt;=18,"Child",C3244&lt;=35,"Adult",C3244&lt;=55,"Middle-Aged",C3244&gt;55,"Senior")</f>
        <v>Middle-Aged</v>
      </c>
    </row>
    <row r="3245" spans="1:14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24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  <c r="M3245" t="str">
        <f t="shared" si="50"/>
        <v>Obese</v>
      </c>
      <c r="N3245" t="str" cm="1">
        <f t="array" ref="N3245">_xlfn.IFS(C3245&lt;=18,"Child",C3245&lt;=35,"Adult",C3245&lt;=55,"Middle-Aged",C3245&gt;55,"Senior")</f>
        <v>Senior</v>
      </c>
    </row>
    <row r="3246" spans="1:14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23</v>
      </c>
      <c r="L3246">
        <v>0</v>
      </c>
      <c r="M3246" t="str">
        <f t="shared" si="50"/>
        <v>Overweight</v>
      </c>
      <c r="N3246" t="str" cm="1">
        <f t="array" ref="N3246">_xlfn.IFS(C3246&lt;=18,"Child",C3246&lt;=35,"Adult",C3246&lt;=55,"Middle-Aged",C3246&gt;55,"Senior")</f>
        <v>Middle-Aged</v>
      </c>
    </row>
    <row r="3247" spans="1:14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  <c r="M3247" t="str">
        <f t="shared" si="50"/>
        <v>Overweight</v>
      </c>
      <c r="N3247" t="str" cm="1">
        <f t="array" ref="N3247">_xlfn.IFS(C3247&lt;=18,"Child",C3247&lt;=35,"Adult",C3247&lt;=55,"Middle-Aged",C3247&gt;55,"Senior")</f>
        <v>Senior</v>
      </c>
    </row>
    <row r="3248" spans="1:14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22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  <c r="M3248" t="str">
        <f t="shared" si="50"/>
        <v>Obese</v>
      </c>
      <c r="N3248" t="str" cm="1">
        <f t="array" ref="N3248">_xlfn.IFS(C3248&lt;=18,"Child",C3248&lt;=35,"Adult",C3248&lt;=55,"Middle-Aged",C3248&gt;55,"Senior")</f>
        <v>Adult</v>
      </c>
    </row>
    <row r="3249" spans="1:14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  <c r="M3249" t="str">
        <f t="shared" si="50"/>
        <v>Normal</v>
      </c>
      <c r="N3249" t="str" cm="1">
        <f t="array" ref="N3249">_xlfn.IFS(C3249&lt;=18,"Child",C3249&lt;=35,"Adult",C3249&lt;=55,"Middle-Aged",C3249&gt;55,"Senior")</f>
        <v>Middle-Aged</v>
      </c>
    </row>
    <row r="3250" spans="1:14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21</v>
      </c>
      <c r="L3250">
        <v>0</v>
      </c>
      <c r="M3250" t="str">
        <f t="shared" si="50"/>
        <v>Obese</v>
      </c>
      <c r="N3250" t="str" cm="1">
        <f t="array" ref="N3250">_xlfn.IFS(C3250&lt;=18,"Child",C3250&lt;=35,"Adult",C3250&lt;=55,"Middle-Aged",C3250&gt;55,"Senior")</f>
        <v>Adult</v>
      </c>
    </row>
    <row r="3251" spans="1:14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23</v>
      </c>
      <c r="L3251">
        <v>0</v>
      </c>
      <c r="M3251" t="str">
        <f t="shared" si="50"/>
        <v>Overweight</v>
      </c>
      <c r="N3251" t="str" cm="1">
        <f t="array" ref="N3251">_xlfn.IFS(C3251&lt;=18,"Child",C3251&lt;=35,"Adult",C3251&lt;=55,"Middle-Aged",C3251&gt;55,"Senior")</f>
        <v>Senior</v>
      </c>
    </row>
    <row r="3252" spans="1:14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20</v>
      </c>
      <c r="L3252">
        <v>0</v>
      </c>
      <c r="M3252" t="str">
        <f t="shared" si="50"/>
        <v>Overweight</v>
      </c>
      <c r="N3252" t="str" cm="1">
        <f t="array" ref="N3252">_xlfn.IFS(C3252&lt;=18,"Child",C3252&lt;=35,"Adult",C3252&lt;=55,"Middle-Aged",C3252&gt;55,"Senior")</f>
        <v>Adult</v>
      </c>
    </row>
    <row r="3253" spans="1:14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22</v>
      </c>
      <c r="G3253" t="s">
        <v>25</v>
      </c>
      <c r="H3253" t="s">
        <v>19</v>
      </c>
      <c r="I3253">
        <v>127.23</v>
      </c>
      <c r="J3253">
        <v>20.100000000000001</v>
      </c>
      <c r="K3253" t="s">
        <v>23</v>
      </c>
      <c r="L3253">
        <v>0</v>
      </c>
      <c r="M3253" t="str">
        <f t="shared" si="50"/>
        <v>Normal</v>
      </c>
      <c r="N3253" t="str" cm="1">
        <f t="array" ref="N3253">_xlfn.IFS(C3253&lt;=18,"Child",C3253&lt;=35,"Adult",C3253&lt;=55,"Middle-Aged",C3253&gt;55,"Senior")</f>
        <v>Child</v>
      </c>
    </row>
    <row r="3254" spans="1:14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22</v>
      </c>
      <c r="G3254" t="s">
        <v>14</v>
      </c>
      <c r="H3254" t="s">
        <v>19</v>
      </c>
      <c r="I3254">
        <v>191.78</v>
      </c>
      <c r="J3254">
        <v>24.7</v>
      </c>
      <c r="K3254" t="s">
        <v>23</v>
      </c>
      <c r="L3254">
        <v>0</v>
      </c>
      <c r="M3254" t="str">
        <f t="shared" si="50"/>
        <v>Normal</v>
      </c>
      <c r="N3254" t="str" cm="1">
        <f t="array" ref="N3254">_xlfn.IFS(C3254&lt;=18,"Child",C3254&lt;=35,"Adult",C3254&lt;=55,"Middle-Aged",C3254&gt;55,"Senior")</f>
        <v>Adult</v>
      </c>
    </row>
    <row r="3255" spans="1:14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24</v>
      </c>
      <c r="H3255" t="s">
        <v>19</v>
      </c>
      <c r="I3255">
        <v>86.36</v>
      </c>
      <c r="J3255">
        <v>32.1</v>
      </c>
      <c r="K3255" t="s">
        <v>21</v>
      </c>
      <c r="L3255">
        <v>0</v>
      </c>
      <c r="M3255" t="str">
        <f t="shared" si="50"/>
        <v>Obese</v>
      </c>
      <c r="N3255" t="str" cm="1">
        <f t="array" ref="N3255">_xlfn.IFS(C3255&lt;=18,"Child",C3255&lt;=35,"Adult",C3255&lt;=55,"Middle-Aged",C3255&gt;55,"Senior")</f>
        <v>Adult</v>
      </c>
    </row>
    <row r="3256" spans="1:14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24</v>
      </c>
      <c r="H3256" t="s">
        <v>15</v>
      </c>
      <c r="I3256">
        <v>82.72</v>
      </c>
      <c r="J3256">
        <v>29.8</v>
      </c>
      <c r="K3256" t="s">
        <v>21</v>
      </c>
      <c r="L3256">
        <v>0</v>
      </c>
      <c r="M3256" t="str">
        <f t="shared" si="50"/>
        <v>Overweight</v>
      </c>
      <c r="N3256" t="str" cm="1">
        <f t="array" ref="N3256">_xlfn.IFS(C3256&lt;=18,"Child",C3256&lt;=35,"Adult",C3256&lt;=55,"Middle-Aged",C3256&gt;55,"Senior")</f>
        <v>Senior</v>
      </c>
    </row>
    <row r="3257" spans="1:14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22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  <c r="M3257" t="str">
        <f t="shared" si="50"/>
        <v>Overweight</v>
      </c>
      <c r="N3257" t="str" cm="1">
        <f t="array" ref="N3257">_xlfn.IFS(C3257&lt;=18,"Child",C3257&lt;=35,"Adult",C3257&lt;=55,"Middle-Aged",C3257&gt;55,"Senior")</f>
        <v>Child</v>
      </c>
    </row>
    <row r="3258" spans="1:14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22</v>
      </c>
      <c r="G3258" t="s">
        <v>14</v>
      </c>
      <c r="H3258" t="s">
        <v>15</v>
      </c>
      <c r="I3258">
        <v>89.58</v>
      </c>
      <c r="J3258">
        <v>22.8</v>
      </c>
      <c r="K3258" t="s">
        <v>23</v>
      </c>
      <c r="L3258">
        <v>0</v>
      </c>
      <c r="M3258" t="str">
        <f t="shared" si="50"/>
        <v>Normal</v>
      </c>
      <c r="N3258" t="str" cm="1">
        <f t="array" ref="N3258">_xlfn.IFS(C3258&lt;=18,"Child",C3258&lt;=35,"Adult",C3258&lt;=55,"Middle-Aged",C3258&gt;55,"Senior")</f>
        <v>Child</v>
      </c>
    </row>
    <row r="3259" spans="1:14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  <c r="M3259" t="str">
        <f t="shared" si="50"/>
        <v>Overweight</v>
      </c>
      <c r="N3259" t="str" cm="1">
        <f t="array" ref="N3259">_xlfn.IFS(C3259&lt;=18,"Child",C3259&lt;=35,"Adult",C3259&lt;=55,"Middle-Aged",C3259&gt;55,"Senior")</f>
        <v>Senior</v>
      </c>
    </row>
    <row r="3260" spans="1:14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24</v>
      </c>
      <c r="H3260" t="s">
        <v>15</v>
      </c>
      <c r="I3260">
        <v>88.89</v>
      </c>
      <c r="J3260">
        <v>33</v>
      </c>
      <c r="K3260" t="s">
        <v>20</v>
      </c>
      <c r="L3260">
        <v>0</v>
      </c>
      <c r="M3260" t="str">
        <f t="shared" si="50"/>
        <v>Obese</v>
      </c>
      <c r="N3260" t="str" cm="1">
        <f t="array" ref="N3260">_xlfn.IFS(C3260&lt;=18,"Child",C3260&lt;=35,"Adult",C3260&lt;=55,"Middle-Aged",C3260&gt;55,"Senior")</f>
        <v>Middle-Aged</v>
      </c>
    </row>
    <row r="3261" spans="1:14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20</v>
      </c>
      <c r="L3261">
        <v>0</v>
      </c>
      <c r="M3261" t="str">
        <f t="shared" si="50"/>
        <v>Obese</v>
      </c>
      <c r="N3261" t="str" cm="1">
        <f t="array" ref="N3261">_xlfn.IFS(C3261&lt;=18,"Child",C3261&lt;=35,"Adult",C3261&lt;=55,"Middle-Aged",C3261&gt;55,"Senior")</f>
        <v>Adult</v>
      </c>
    </row>
    <row r="3262" spans="1:14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23</v>
      </c>
      <c r="L3262">
        <v>0</v>
      </c>
      <c r="M3262" t="str">
        <f t="shared" si="50"/>
        <v>Overweight</v>
      </c>
      <c r="N3262" t="str" cm="1">
        <f t="array" ref="N3262">_xlfn.IFS(C3262&lt;=18,"Child",C3262&lt;=35,"Adult",C3262&lt;=55,"Middle-Aged",C3262&gt;55,"Senior")</f>
        <v>Senior</v>
      </c>
    </row>
    <row r="3263" spans="1:14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22</v>
      </c>
      <c r="G3263" t="s">
        <v>25</v>
      </c>
      <c r="H3263" t="s">
        <v>15</v>
      </c>
      <c r="I3263">
        <v>78.239999999999995</v>
      </c>
      <c r="J3263">
        <v>15.3</v>
      </c>
      <c r="K3263" t="s">
        <v>23</v>
      </c>
      <c r="L3263">
        <v>0</v>
      </c>
      <c r="M3263" t="str">
        <f t="shared" si="50"/>
        <v>Underweight</v>
      </c>
      <c r="N3263" t="str" cm="1">
        <f t="array" ref="N3263">_xlfn.IFS(C3263&lt;=18,"Child",C3263&lt;=35,"Adult",C3263&lt;=55,"Middle-Aged",C3263&gt;55,"Senior")</f>
        <v>Child</v>
      </c>
    </row>
    <row r="3264" spans="1:14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21</v>
      </c>
      <c r="L3264">
        <v>0</v>
      </c>
      <c r="M3264" t="str">
        <f t="shared" si="50"/>
        <v>Normal</v>
      </c>
      <c r="N3264" t="str" cm="1">
        <f t="array" ref="N3264">_xlfn.IFS(C3264&lt;=18,"Child",C3264&lt;=35,"Adult",C3264&lt;=55,"Middle-Aged",C3264&gt;55,"Senior")</f>
        <v>Middle-Aged</v>
      </c>
    </row>
    <row r="3265" spans="1:14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22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  <c r="M3265" t="str">
        <f t="shared" si="50"/>
        <v>Normal</v>
      </c>
      <c r="N3265" t="str" cm="1">
        <f t="array" ref="N3265">_xlfn.IFS(C3265&lt;=18,"Child",C3265&lt;=35,"Adult",C3265&lt;=55,"Middle-Aged",C3265&gt;55,"Senior")</f>
        <v>Senior</v>
      </c>
    </row>
    <row r="3266" spans="1:14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  <c r="M3266" t="str">
        <f t="shared" si="50"/>
        <v>Overweight</v>
      </c>
      <c r="N3266" t="str" cm="1">
        <f t="array" ref="N3266">_xlfn.IFS(C3266&lt;=18,"Child",C3266&lt;=35,"Adult",C3266&lt;=55,"Middle-Aged",C3266&gt;55,"Senior")</f>
        <v>Senior</v>
      </c>
    </row>
    <row r="3267" spans="1:14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20</v>
      </c>
      <c r="L3267">
        <v>0</v>
      </c>
      <c r="M3267" t="str">
        <f t="shared" ref="M3267:M3330" si="51">IF(J3267&lt;18.5,"Underweight",IF(J3267&lt;25,"Normal",IF(J3267&lt;30,"Overweight","Obese")))</f>
        <v>Overweight</v>
      </c>
      <c r="N3267" t="str" cm="1">
        <f t="array" ref="N3267">_xlfn.IFS(C3267&lt;=18,"Child",C3267&lt;=35,"Adult",C3267&lt;=55,"Middle-Aged",C3267&gt;55,"Senior")</f>
        <v>Senior</v>
      </c>
    </row>
    <row r="3268" spans="1:14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21</v>
      </c>
      <c r="L3268">
        <v>0</v>
      </c>
      <c r="M3268" t="str">
        <f t="shared" si="51"/>
        <v>Overweight</v>
      </c>
      <c r="N3268" t="str" cm="1">
        <f t="array" ref="N3268">_xlfn.IFS(C3268&lt;=18,"Child",C3268&lt;=35,"Adult",C3268&lt;=55,"Middle-Aged",C3268&gt;55,"Senior")</f>
        <v>Adult</v>
      </c>
    </row>
    <row r="3269" spans="1:14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20</v>
      </c>
      <c r="L3269">
        <v>0</v>
      </c>
      <c r="M3269" t="str">
        <f t="shared" si="51"/>
        <v>Normal</v>
      </c>
      <c r="N3269" t="str" cm="1">
        <f t="array" ref="N3269">_xlfn.IFS(C3269&lt;=18,"Child",C3269&lt;=35,"Adult",C3269&lt;=55,"Middle-Aged",C3269&gt;55,"Senior")</f>
        <v>Middle-Aged</v>
      </c>
    </row>
    <row r="3270" spans="1:14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22</v>
      </c>
      <c r="G3270" t="s">
        <v>25</v>
      </c>
      <c r="H3270" t="s">
        <v>19</v>
      </c>
      <c r="I3270">
        <v>99.75</v>
      </c>
      <c r="J3270">
        <v>16</v>
      </c>
      <c r="K3270" t="s">
        <v>23</v>
      </c>
      <c r="L3270">
        <v>0</v>
      </c>
      <c r="M3270" t="str">
        <f t="shared" si="51"/>
        <v>Underweight</v>
      </c>
      <c r="N3270" t="str" cm="1">
        <f t="array" ref="N3270">_xlfn.IFS(C3270&lt;=18,"Child",C3270&lt;=35,"Adult",C3270&lt;=55,"Middle-Aged",C3270&gt;55,"Senior")</f>
        <v>Child</v>
      </c>
    </row>
    <row r="3271" spans="1:14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24</v>
      </c>
      <c r="H3271" t="s">
        <v>15</v>
      </c>
      <c r="I3271">
        <v>127.2</v>
      </c>
      <c r="J3271">
        <v>22.7</v>
      </c>
      <c r="K3271" t="s">
        <v>20</v>
      </c>
      <c r="L3271">
        <v>0</v>
      </c>
      <c r="M3271" t="str">
        <f t="shared" si="51"/>
        <v>Normal</v>
      </c>
      <c r="N3271" t="str" cm="1">
        <f t="array" ref="N3271">_xlfn.IFS(C3271&lt;=18,"Child",C3271&lt;=35,"Adult",C3271&lt;=55,"Middle-Aged",C3271&gt;55,"Senior")</f>
        <v>Middle-Aged</v>
      </c>
    </row>
    <row r="3272" spans="1:14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21</v>
      </c>
      <c r="L3272">
        <v>0</v>
      </c>
      <c r="M3272" t="str">
        <f t="shared" si="51"/>
        <v>Overweight</v>
      </c>
      <c r="N3272" t="str" cm="1">
        <f t="array" ref="N3272">_xlfn.IFS(C3272&lt;=18,"Child",C3272&lt;=35,"Adult",C3272&lt;=55,"Middle-Aged",C3272&gt;55,"Senior")</f>
        <v>Middle-Aged</v>
      </c>
    </row>
    <row r="3273" spans="1:14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  <c r="M3273" t="str">
        <f t="shared" si="51"/>
        <v>Obese</v>
      </c>
      <c r="N3273" t="str" cm="1">
        <f t="array" ref="N3273">_xlfn.IFS(C3273&lt;=18,"Child",C3273&lt;=35,"Adult",C3273&lt;=55,"Middle-Aged",C3273&gt;55,"Senior")</f>
        <v>Middle-Aged</v>
      </c>
    </row>
    <row r="3274" spans="1:14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24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  <c r="M3274" t="str">
        <f t="shared" si="51"/>
        <v>Obese</v>
      </c>
      <c r="N3274" t="str" cm="1">
        <f t="array" ref="N3274">_xlfn.IFS(C3274&lt;=18,"Child",C3274&lt;=35,"Adult",C3274&lt;=55,"Middle-Aged",C3274&gt;55,"Senior")</f>
        <v>Middle-Aged</v>
      </c>
    </row>
    <row r="3275" spans="1:14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21</v>
      </c>
      <c r="L3275">
        <v>0</v>
      </c>
      <c r="M3275" t="str">
        <f t="shared" si="51"/>
        <v>Overweight</v>
      </c>
      <c r="N3275" t="str" cm="1">
        <f t="array" ref="N3275">_xlfn.IFS(C3275&lt;=18,"Child",C3275&lt;=35,"Adult",C3275&lt;=55,"Middle-Aged",C3275&gt;55,"Senior")</f>
        <v>Middle-Aged</v>
      </c>
    </row>
    <row r="3276" spans="1:14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  <c r="M3276" t="str">
        <f t="shared" si="51"/>
        <v>Normal</v>
      </c>
      <c r="N3276" t="str" cm="1">
        <f t="array" ref="N3276">_xlfn.IFS(C3276&lt;=18,"Child",C3276&lt;=35,"Adult",C3276&lt;=55,"Middle-Aged",C3276&gt;55,"Senior")</f>
        <v>Senior</v>
      </c>
    </row>
    <row r="3277" spans="1:14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24</v>
      </c>
      <c r="H3277" t="s">
        <v>15</v>
      </c>
      <c r="I3277">
        <v>151.25</v>
      </c>
      <c r="J3277">
        <v>31.5</v>
      </c>
      <c r="K3277" t="s">
        <v>20</v>
      </c>
      <c r="L3277">
        <v>0</v>
      </c>
      <c r="M3277" t="str">
        <f t="shared" si="51"/>
        <v>Obese</v>
      </c>
      <c r="N3277" t="str" cm="1">
        <f t="array" ref="N3277">_xlfn.IFS(C3277&lt;=18,"Child",C3277&lt;=35,"Adult",C3277&lt;=55,"Middle-Aged",C3277&gt;55,"Senior")</f>
        <v>Middle-Aged</v>
      </c>
    </row>
    <row r="3278" spans="1:14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23</v>
      </c>
      <c r="L3278">
        <v>0</v>
      </c>
      <c r="M3278" t="str">
        <f t="shared" si="51"/>
        <v>Obese</v>
      </c>
      <c r="N3278" t="str" cm="1">
        <f t="array" ref="N3278">_xlfn.IFS(C3278&lt;=18,"Child",C3278&lt;=35,"Adult",C3278&lt;=55,"Middle-Aged",C3278&gt;55,"Senior")</f>
        <v>Senior</v>
      </c>
    </row>
    <row r="3279" spans="1:14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20</v>
      </c>
      <c r="L3279">
        <v>0</v>
      </c>
      <c r="M3279" t="str">
        <f t="shared" si="51"/>
        <v>Obese</v>
      </c>
      <c r="N3279" t="str" cm="1">
        <f t="array" ref="N3279">_xlfn.IFS(C3279&lt;=18,"Child",C3279&lt;=35,"Adult",C3279&lt;=55,"Middle-Aged",C3279&gt;55,"Senior")</f>
        <v>Adult</v>
      </c>
    </row>
    <row r="3280" spans="1:14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20</v>
      </c>
      <c r="L3280">
        <v>0</v>
      </c>
      <c r="M3280" t="str">
        <f t="shared" si="51"/>
        <v>Obese</v>
      </c>
      <c r="N3280" t="str" cm="1">
        <f t="array" ref="N3280">_xlfn.IFS(C3280&lt;=18,"Child",C3280&lt;=35,"Adult",C3280&lt;=55,"Middle-Aged",C3280&gt;55,"Senior")</f>
        <v>Middle-Aged</v>
      </c>
    </row>
    <row r="3281" spans="1:14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23</v>
      </c>
      <c r="L3281">
        <v>0</v>
      </c>
      <c r="M3281" t="str">
        <f t="shared" si="51"/>
        <v>Normal</v>
      </c>
      <c r="N3281" t="str" cm="1">
        <f t="array" ref="N3281">_xlfn.IFS(C3281&lt;=18,"Child",C3281&lt;=35,"Adult",C3281&lt;=55,"Middle-Aged",C3281&gt;55,"Senior")</f>
        <v>Adult</v>
      </c>
    </row>
    <row r="3282" spans="1:14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22</v>
      </c>
      <c r="G3282" t="s">
        <v>14</v>
      </c>
      <c r="H3282" t="s">
        <v>19</v>
      </c>
      <c r="I3282">
        <v>80.72</v>
      </c>
      <c r="J3282">
        <v>29.3</v>
      </c>
      <c r="K3282" t="s">
        <v>23</v>
      </c>
      <c r="L3282">
        <v>0</v>
      </c>
      <c r="M3282" t="str">
        <f t="shared" si="51"/>
        <v>Overweight</v>
      </c>
      <c r="N3282" t="str" cm="1">
        <f t="array" ref="N3282">_xlfn.IFS(C3282&lt;=18,"Child",C3282&lt;=35,"Adult",C3282&lt;=55,"Middle-Aged",C3282&gt;55,"Senior")</f>
        <v>Adult</v>
      </c>
    </row>
    <row r="3283" spans="1:14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22</v>
      </c>
      <c r="G3283" t="s">
        <v>25</v>
      </c>
      <c r="H3283" t="s">
        <v>19</v>
      </c>
      <c r="I3283">
        <v>73.92</v>
      </c>
      <c r="J3283">
        <v>17.2</v>
      </c>
      <c r="K3283" t="s">
        <v>23</v>
      </c>
      <c r="L3283">
        <v>0</v>
      </c>
      <c r="M3283" t="str">
        <f t="shared" si="51"/>
        <v>Underweight</v>
      </c>
      <c r="N3283" t="str" cm="1">
        <f t="array" ref="N3283">_xlfn.IFS(C3283&lt;=18,"Child",C3283&lt;=35,"Adult",C3283&lt;=55,"Middle-Aged",C3283&gt;55,"Senior")</f>
        <v>Child</v>
      </c>
    </row>
    <row r="3284" spans="1:14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22</v>
      </c>
      <c r="G3284" t="s">
        <v>25</v>
      </c>
      <c r="H3284" t="s">
        <v>15</v>
      </c>
      <c r="I3284">
        <v>93.24</v>
      </c>
      <c r="J3284">
        <v>31.9</v>
      </c>
      <c r="K3284" t="s">
        <v>23</v>
      </c>
      <c r="L3284">
        <v>0</v>
      </c>
      <c r="M3284" t="str">
        <f t="shared" si="51"/>
        <v>Obese</v>
      </c>
      <c r="N3284" t="str" cm="1">
        <f t="array" ref="N3284">_xlfn.IFS(C3284&lt;=18,"Child",C3284&lt;=35,"Adult",C3284&lt;=55,"Middle-Aged",C3284&gt;55,"Senior")</f>
        <v>Child</v>
      </c>
    </row>
    <row r="3285" spans="1:14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22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20</v>
      </c>
      <c r="L3285">
        <v>0</v>
      </c>
      <c r="M3285" t="str">
        <f t="shared" si="51"/>
        <v>Obese</v>
      </c>
      <c r="N3285" t="str" cm="1">
        <f t="array" ref="N3285">_xlfn.IFS(C3285&lt;=18,"Child",C3285&lt;=35,"Adult",C3285&lt;=55,"Middle-Aged",C3285&gt;55,"Senior")</f>
        <v>Adult</v>
      </c>
    </row>
    <row r="3286" spans="1:14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22</v>
      </c>
      <c r="G3286" t="s">
        <v>14</v>
      </c>
      <c r="H3286" t="s">
        <v>19</v>
      </c>
      <c r="I3286">
        <v>69.77</v>
      </c>
      <c r="J3286">
        <v>23.2</v>
      </c>
      <c r="K3286" t="s">
        <v>20</v>
      </c>
      <c r="L3286">
        <v>0</v>
      </c>
      <c r="M3286" t="str">
        <f t="shared" si="51"/>
        <v>Normal</v>
      </c>
      <c r="N3286" t="str" cm="1">
        <f t="array" ref="N3286">_xlfn.IFS(C3286&lt;=18,"Child",C3286&lt;=35,"Adult",C3286&lt;=55,"Middle-Aged",C3286&gt;55,"Senior")</f>
        <v>Adult</v>
      </c>
    </row>
    <row r="3287" spans="1:14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22</v>
      </c>
      <c r="G3287" t="s">
        <v>24</v>
      </c>
      <c r="H3287" t="s">
        <v>15</v>
      </c>
      <c r="I3287">
        <v>84.43</v>
      </c>
      <c r="J3287">
        <v>30</v>
      </c>
      <c r="K3287" t="s">
        <v>21</v>
      </c>
      <c r="L3287">
        <v>0</v>
      </c>
      <c r="M3287" t="str">
        <f t="shared" si="51"/>
        <v>Obese</v>
      </c>
      <c r="N3287" t="str" cm="1">
        <f t="array" ref="N3287">_xlfn.IFS(C3287&lt;=18,"Child",C3287&lt;=35,"Adult",C3287&lt;=55,"Middle-Aged",C3287&gt;55,"Senior")</f>
        <v>Middle-Aged</v>
      </c>
    </row>
    <row r="3288" spans="1:14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20</v>
      </c>
      <c r="L3288">
        <v>0</v>
      </c>
      <c r="M3288" t="str">
        <f t="shared" si="51"/>
        <v>Overweight</v>
      </c>
      <c r="N3288" t="str" cm="1">
        <f t="array" ref="N3288">_xlfn.IFS(C3288&lt;=18,"Child",C3288&lt;=35,"Adult",C3288&lt;=55,"Middle-Aged",C3288&gt;55,"Senior")</f>
        <v>Adult</v>
      </c>
    </row>
    <row r="3289" spans="1:14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22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  <c r="M3289" t="str">
        <f t="shared" si="51"/>
        <v>Obese</v>
      </c>
      <c r="N3289" t="str" cm="1">
        <f t="array" ref="N3289">_xlfn.IFS(C3289&lt;=18,"Child",C3289&lt;=35,"Adult",C3289&lt;=55,"Middle-Aged",C3289&gt;55,"Senior")</f>
        <v>Adult</v>
      </c>
    </row>
    <row r="3290" spans="1:14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24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  <c r="M3290" t="str">
        <f t="shared" si="51"/>
        <v>Overweight</v>
      </c>
      <c r="N3290" t="str" cm="1">
        <f t="array" ref="N3290">_xlfn.IFS(C3290&lt;=18,"Child",C3290&lt;=35,"Adult",C3290&lt;=55,"Middle-Aged",C3290&gt;55,"Senior")</f>
        <v>Senior</v>
      </c>
    </row>
    <row r="3291" spans="1:14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20</v>
      </c>
      <c r="L3291">
        <v>0</v>
      </c>
      <c r="M3291" t="str">
        <f t="shared" si="51"/>
        <v>Normal</v>
      </c>
      <c r="N3291" t="str" cm="1">
        <f t="array" ref="N3291">_xlfn.IFS(C3291&lt;=18,"Child",C3291&lt;=35,"Adult",C3291&lt;=55,"Middle-Aged",C3291&gt;55,"Senior")</f>
        <v>Middle-Aged</v>
      </c>
    </row>
    <row r="3292" spans="1:14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20</v>
      </c>
      <c r="L3292">
        <v>0</v>
      </c>
      <c r="M3292" t="str">
        <f t="shared" si="51"/>
        <v>Overweight</v>
      </c>
      <c r="N3292" t="str" cm="1">
        <f t="array" ref="N3292">_xlfn.IFS(C3292&lt;=18,"Child",C3292&lt;=35,"Adult",C3292&lt;=55,"Middle-Aged",C3292&gt;55,"Senior")</f>
        <v>Senior</v>
      </c>
    </row>
    <row r="3293" spans="1:14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20</v>
      </c>
      <c r="L3293">
        <v>0</v>
      </c>
      <c r="M3293" t="str">
        <f t="shared" si="51"/>
        <v>Overweight</v>
      </c>
      <c r="N3293" t="str" cm="1">
        <f t="array" ref="N3293">_xlfn.IFS(C3293&lt;=18,"Child",C3293&lt;=35,"Adult",C3293&lt;=55,"Middle-Aged",C3293&gt;55,"Senior")</f>
        <v>Senior</v>
      </c>
    </row>
    <row r="3294" spans="1:14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22</v>
      </c>
      <c r="G3294" t="s">
        <v>14</v>
      </c>
      <c r="H3294" t="s">
        <v>19</v>
      </c>
      <c r="I3294">
        <v>102.58</v>
      </c>
      <c r="J3294">
        <v>30.8</v>
      </c>
      <c r="K3294" t="s">
        <v>20</v>
      </c>
      <c r="L3294">
        <v>0</v>
      </c>
      <c r="M3294" t="str">
        <f t="shared" si="51"/>
        <v>Obese</v>
      </c>
      <c r="N3294" t="str" cm="1">
        <f t="array" ref="N3294">_xlfn.IFS(C3294&lt;=18,"Child",C3294&lt;=35,"Adult",C3294&lt;=55,"Middle-Aged",C3294&gt;55,"Senior")</f>
        <v>Child</v>
      </c>
    </row>
    <row r="3295" spans="1:14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23</v>
      </c>
      <c r="L3295">
        <v>0</v>
      </c>
      <c r="M3295" t="str">
        <f t="shared" si="51"/>
        <v>Obese</v>
      </c>
      <c r="N3295" t="str" cm="1">
        <f t="array" ref="N3295">_xlfn.IFS(C3295&lt;=18,"Child",C3295&lt;=35,"Adult",C3295&lt;=55,"Middle-Aged",C3295&gt;55,"Senior")</f>
        <v>Middle-Aged</v>
      </c>
    </row>
    <row r="3296" spans="1:14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21</v>
      </c>
      <c r="L3296">
        <v>0</v>
      </c>
      <c r="M3296" t="str">
        <f t="shared" si="51"/>
        <v>Obese</v>
      </c>
      <c r="N3296" t="str" cm="1">
        <f t="array" ref="N3296">_xlfn.IFS(C3296&lt;=18,"Child",C3296&lt;=35,"Adult",C3296&lt;=55,"Middle-Aged",C3296&gt;55,"Senior")</f>
        <v>Senior</v>
      </c>
    </row>
    <row r="3297" spans="1:14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22</v>
      </c>
      <c r="G3297" t="s">
        <v>25</v>
      </c>
      <c r="H3297" t="s">
        <v>19</v>
      </c>
      <c r="I3297">
        <v>70.33</v>
      </c>
      <c r="J3297">
        <v>16.899999999999999</v>
      </c>
      <c r="K3297" t="s">
        <v>23</v>
      </c>
      <c r="L3297">
        <v>0</v>
      </c>
      <c r="M3297" t="str">
        <f t="shared" si="51"/>
        <v>Underweight</v>
      </c>
      <c r="N3297" t="str" cm="1">
        <f t="array" ref="N3297">_xlfn.IFS(C3297&lt;=18,"Child",C3297&lt;=35,"Adult",C3297&lt;=55,"Middle-Aged",C3297&gt;55,"Senior")</f>
        <v>Child</v>
      </c>
    </row>
    <row r="3298" spans="1:14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22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20</v>
      </c>
      <c r="L3298">
        <v>0</v>
      </c>
      <c r="M3298" t="str">
        <f t="shared" si="51"/>
        <v>Obese</v>
      </c>
      <c r="N3298" t="str" cm="1">
        <f t="array" ref="N3298">_xlfn.IFS(C3298&lt;=18,"Child",C3298&lt;=35,"Adult",C3298&lt;=55,"Middle-Aged",C3298&gt;55,"Senior")</f>
        <v>Middle-Aged</v>
      </c>
    </row>
    <row r="3299" spans="1:14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20</v>
      </c>
      <c r="L3299">
        <v>0</v>
      </c>
      <c r="M3299" t="str">
        <f t="shared" si="51"/>
        <v>Normal</v>
      </c>
      <c r="N3299" t="str" cm="1">
        <f t="array" ref="N3299">_xlfn.IFS(C3299&lt;=18,"Child",C3299&lt;=35,"Adult",C3299&lt;=55,"Middle-Aged",C3299&gt;55,"Senior")</f>
        <v>Middle-Aged</v>
      </c>
    </row>
    <row r="3300" spans="1:14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20</v>
      </c>
      <c r="L3300">
        <v>0</v>
      </c>
      <c r="M3300" t="str">
        <f t="shared" si="51"/>
        <v>Obese</v>
      </c>
      <c r="N3300" t="str" cm="1">
        <f t="array" ref="N3300">_xlfn.IFS(C3300&lt;=18,"Child",C3300&lt;=35,"Adult",C3300&lt;=55,"Middle-Aged",C3300&gt;55,"Senior")</f>
        <v>Senior</v>
      </c>
    </row>
    <row r="3301" spans="1:14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20</v>
      </c>
      <c r="L3301">
        <v>0</v>
      </c>
      <c r="M3301" t="str">
        <f t="shared" si="51"/>
        <v>Overweight</v>
      </c>
      <c r="N3301" t="str" cm="1">
        <f t="array" ref="N3301">_xlfn.IFS(C3301&lt;=18,"Child",C3301&lt;=35,"Adult",C3301&lt;=55,"Middle-Aged",C3301&gt;55,"Senior")</f>
        <v>Middle-Aged</v>
      </c>
    </row>
    <row r="3302" spans="1:14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22</v>
      </c>
      <c r="G3302" t="s">
        <v>24</v>
      </c>
      <c r="H3302" t="s">
        <v>19</v>
      </c>
      <c r="I3302">
        <v>142.82</v>
      </c>
      <c r="J3302">
        <v>27.6</v>
      </c>
      <c r="K3302" t="s">
        <v>20</v>
      </c>
      <c r="L3302">
        <v>0</v>
      </c>
      <c r="M3302" t="str">
        <f t="shared" si="51"/>
        <v>Overweight</v>
      </c>
      <c r="N3302" t="str" cm="1">
        <f t="array" ref="N3302">_xlfn.IFS(C3302&lt;=18,"Child",C3302&lt;=35,"Adult",C3302&lt;=55,"Middle-Aged",C3302&gt;55,"Senior")</f>
        <v>Child</v>
      </c>
    </row>
    <row r="3303" spans="1:14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22</v>
      </c>
      <c r="G3303" t="s">
        <v>25</v>
      </c>
      <c r="H3303" t="s">
        <v>19</v>
      </c>
      <c r="I3303">
        <v>75.69</v>
      </c>
      <c r="J3303">
        <v>17.7</v>
      </c>
      <c r="K3303" t="s">
        <v>23</v>
      </c>
      <c r="L3303">
        <v>0</v>
      </c>
      <c r="M3303" t="str">
        <f t="shared" si="51"/>
        <v>Underweight</v>
      </c>
      <c r="N3303" t="str" cm="1">
        <f t="array" ref="N3303">_xlfn.IFS(C3303&lt;=18,"Child",C3303&lt;=35,"Adult",C3303&lt;=55,"Middle-Aged",C3303&gt;55,"Senior")</f>
        <v>Child</v>
      </c>
    </row>
    <row r="3304" spans="1:14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23</v>
      </c>
      <c r="L3304">
        <v>0</v>
      </c>
      <c r="M3304" t="str">
        <f t="shared" si="51"/>
        <v>Obese</v>
      </c>
      <c r="N3304" t="str" cm="1">
        <f t="array" ref="N3304">_xlfn.IFS(C3304&lt;=18,"Child",C3304&lt;=35,"Adult",C3304&lt;=55,"Middle-Aged",C3304&gt;55,"Senior")</f>
        <v>Senior</v>
      </c>
    </row>
    <row r="3305" spans="1:14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24</v>
      </c>
      <c r="H3305" t="s">
        <v>15</v>
      </c>
      <c r="I3305">
        <v>75.98</v>
      </c>
      <c r="J3305">
        <v>33.799999999999997</v>
      </c>
      <c r="K3305" t="s">
        <v>23</v>
      </c>
      <c r="L3305">
        <v>0</v>
      </c>
      <c r="M3305" t="str">
        <f t="shared" si="51"/>
        <v>Obese</v>
      </c>
      <c r="N3305" t="str" cm="1">
        <f t="array" ref="N3305">_xlfn.IFS(C3305&lt;=18,"Child",C3305&lt;=35,"Adult",C3305&lt;=55,"Middle-Aged",C3305&gt;55,"Senior")</f>
        <v>Middle-Aged</v>
      </c>
    </row>
    <row r="3306" spans="1:14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22</v>
      </c>
      <c r="G3306" t="s">
        <v>25</v>
      </c>
      <c r="H3306" t="s">
        <v>19</v>
      </c>
      <c r="I3306">
        <v>57.8</v>
      </c>
      <c r="J3306">
        <v>17.600000000000001</v>
      </c>
      <c r="K3306" t="s">
        <v>23</v>
      </c>
      <c r="L3306">
        <v>0</v>
      </c>
      <c r="M3306" t="str">
        <f t="shared" si="51"/>
        <v>Underweight</v>
      </c>
      <c r="N3306" t="str" cm="1">
        <f t="array" ref="N3306">_xlfn.IFS(C3306&lt;=18,"Child",C3306&lt;=35,"Adult",C3306&lt;=55,"Middle-Aged",C3306&gt;55,"Senior")</f>
        <v>Child</v>
      </c>
    </row>
    <row r="3307" spans="1:14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22</v>
      </c>
      <c r="G3307" t="s">
        <v>14</v>
      </c>
      <c r="H3307" t="s">
        <v>15</v>
      </c>
      <c r="I3307">
        <v>76.44</v>
      </c>
      <c r="J3307">
        <v>48.3</v>
      </c>
      <c r="K3307" t="s">
        <v>23</v>
      </c>
      <c r="L3307">
        <v>0</v>
      </c>
      <c r="M3307" t="str">
        <f t="shared" si="51"/>
        <v>Obese</v>
      </c>
      <c r="N3307" t="str" cm="1">
        <f t="array" ref="N3307">_xlfn.IFS(C3307&lt;=18,"Child",C3307&lt;=35,"Adult",C3307&lt;=55,"Middle-Aged",C3307&gt;55,"Senior")</f>
        <v>Adult</v>
      </c>
    </row>
    <row r="3308" spans="1:14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24</v>
      </c>
      <c r="H3308" t="s">
        <v>15</v>
      </c>
      <c r="I3308">
        <v>214.43</v>
      </c>
      <c r="J3308">
        <v>39.9</v>
      </c>
      <c r="K3308" t="s">
        <v>21</v>
      </c>
      <c r="L3308">
        <v>0</v>
      </c>
      <c r="M3308" t="str">
        <f t="shared" si="51"/>
        <v>Obese</v>
      </c>
      <c r="N3308" t="str" cm="1">
        <f t="array" ref="N3308">_xlfn.IFS(C3308&lt;=18,"Child",C3308&lt;=35,"Adult",C3308&lt;=55,"Middle-Aged",C3308&gt;55,"Senior")</f>
        <v>Middle-Aged</v>
      </c>
    </row>
    <row r="3309" spans="1:14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23</v>
      </c>
      <c r="L3309">
        <v>0</v>
      </c>
      <c r="M3309" t="str">
        <f t="shared" si="51"/>
        <v>Underweight</v>
      </c>
      <c r="N3309" t="str" cm="1">
        <f t="array" ref="N3309">_xlfn.IFS(C3309&lt;=18,"Child",C3309&lt;=35,"Adult",C3309&lt;=55,"Middle-Aged",C3309&gt;55,"Senior")</f>
        <v>Senior</v>
      </c>
    </row>
    <row r="3310" spans="1:14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  <c r="M3310" t="str">
        <f t="shared" si="51"/>
        <v>Obese</v>
      </c>
      <c r="N3310" t="str" cm="1">
        <f t="array" ref="N3310">_xlfn.IFS(C3310&lt;=18,"Child",C3310&lt;=35,"Adult",C3310&lt;=55,"Middle-Aged",C3310&gt;55,"Senior")</f>
        <v>Senior</v>
      </c>
    </row>
    <row r="3311" spans="1:14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20</v>
      </c>
      <c r="L3311">
        <v>0</v>
      </c>
      <c r="M3311" t="str">
        <f t="shared" si="51"/>
        <v>Overweight</v>
      </c>
      <c r="N3311" t="str" cm="1">
        <f t="array" ref="N3311">_xlfn.IFS(C3311&lt;=18,"Child",C3311&lt;=35,"Adult",C3311&lt;=55,"Middle-Aged",C3311&gt;55,"Senior")</f>
        <v>Middle-Aged</v>
      </c>
    </row>
    <row r="3312" spans="1:14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23</v>
      </c>
      <c r="L3312">
        <v>0</v>
      </c>
      <c r="M3312" t="str">
        <f t="shared" si="51"/>
        <v>Normal</v>
      </c>
      <c r="N3312" t="str" cm="1">
        <f t="array" ref="N3312">_xlfn.IFS(C3312&lt;=18,"Child",C3312&lt;=35,"Adult",C3312&lt;=55,"Middle-Aged",C3312&gt;55,"Senior")</f>
        <v>Adult</v>
      </c>
    </row>
    <row r="3313" spans="1:14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22</v>
      </c>
      <c r="G3313" t="s">
        <v>25</v>
      </c>
      <c r="H3313" t="s">
        <v>15</v>
      </c>
      <c r="I3313">
        <v>114.02</v>
      </c>
      <c r="J3313">
        <v>18.100000000000001</v>
      </c>
      <c r="K3313" t="s">
        <v>23</v>
      </c>
      <c r="L3313">
        <v>0</v>
      </c>
      <c r="M3313" t="str">
        <f t="shared" si="51"/>
        <v>Underweight</v>
      </c>
      <c r="N3313" t="str" cm="1">
        <f t="array" ref="N3313">_xlfn.IFS(C3313&lt;=18,"Child",C3313&lt;=35,"Adult",C3313&lt;=55,"Middle-Aged",C3313&gt;55,"Senior")</f>
        <v>Child</v>
      </c>
    </row>
    <row r="3314" spans="1:14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21</v>
      </c>
      <c r="L3314">
        <v>0</v>
      </c>
      <c r="M3314" t="str">
        <f t="shared" si="51"/>
        <v>Obese</v>
      </c>
      <c r="N3314" t="str" cm="1">
        <f t="array" ref="N3314">_xlfn.IFS(C3314&lt;=18,"Child",C3314&lt;=35,"Adult",C3314&lt;=55,"Middle-Aged",C3314&gt;55,"Senior")</f>
        <v>Middle-Aged</v>
      </c>
    </row>
    <row r="3315" spans="1:14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22</v>
      </c>
      <c r="G3315" t="s">
        <v>25</v>
      </c>
      <c r="H3315" t="s">
        <v>19</v>
      </c>
      <c r="I3315">
        <v>55.59</v>
      </c>
      <c r="J3315">
        <v>17.899999999999999</v>
      </c>
      <c r="K3315" t="s">
        <v>23</v>
      </c>
      <c r="L3315">
        <v>0</v>
      </c>
      <c r="M3315" t="str">
        <f t="shared" si="51"/>
        <v>Underweight</v>
      </c>
      <c r="N3315" t="str" cm="1">
        <f t="array" ref="N3315">_xlfn.IFS(C3315&lt;=18,"Child",C3315&lt;=35,"Adult",C3315&lt;=55,"Middle-Aged",C3315&gt;55,"Senior")</f>
        <v>Child</v>
      </c>
    </row>
    <row r="3316" spans="1:14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20</v>
      </c>
      <c r="L3316">
        <v>0</v>
      </c>
      <c r="M3316" t="str">
        <f t="shared" si="51"/>
        <v>Obese</v>
      </c>
      <c r="N3316" t="str" cm="1">
        <f t="array" ref="N3316">_xlfn.IFS(C3316&lt;=18,"Child",C3316&lt;=35,"Adult",C3316&lt;=55,"Middle-Aged",C3316&gt;55,"Senior")</f>
        <v>Middle-Aged</v>
      </c>
    </row>
    <row r="3317" spans="1:14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22</v>
      </c>
      <c r="G3317" t="s">
        <v>25</v>
      </c>
      <c r="H3317" t="s">
        <v>15</v>
      </c>
      <c r="I3317">
        <v>105.05</v>
      </c>
      <c r="J3317">
        <v>20.399999999999999</v>
      </c>
      <c r="K3317" t="s">
        <v>23</v>
      </c>
      <c r="L3317">
        <v>0</v>
      </c>
      <c r="M3317" t="str">
        <f t="shared" si="51"/>
        <v>Normal</v>
      </c>
      <c r="N3317" t="str" cm="1">
        <f t="array" ref="N3317">_xlfn.IFS(C3317&lt;=18,"Child",C3317&lt;=35,"Adult",C3317&lt;=55,"Middle-Aged",C3317&gt;55,"Senior")</f>
        <v>Child</v>
      </c>
    </row>
    <row r="3318" spans="1:14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  <c r="M3318" t="str">
        <f t="shared" si="51"/>
        <v>Obese</v>
      </c>
      <c r="N3318" t="str" cm="1">
        <f t="array" ref="N3318">_xlfn.IFS(C3318&lt;=18,"Child",C3318&lt;=35,"Adult",C3318&lt;=55,"Middle-Aged",C3318&gt;55,"Senior")</f>
        <v>Senior</v>
      </c>
    </row>
    <row r="3319" spans="1:14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20</v>
      </c>
      <c r="L3319">
        <v>0</v>
      </c>
      <c r="M3319" t="str">
        <f t="shared" si="51"/>
        <v>Obese</v>
      </c>
      <c r="N3319" t="str" cm="1">
        <f t="array" ref="N3319">_xlfn.IFS(C3319&lt;=18,"Child",C3319&lt;=35,"Adult",C3319&lt;=55,"Middle-Aged",C3319&gt;55,"Senior")</f>
        <v>Senior</v>
      </c>
    </row>
    <row r="3320" spans="1:14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22</v>
      </c>
      <c r="G3320" t="s">
        <v>14</v>
      </c>
      <c r="H3320" t="s">
        <v>19</v>
      </c>
      <c r="I3320">
        <v>220.64</v>
      </c>
      <c r="J3320">
        <v>30</v>
      </c>
      <c r="K3320" t="s">
        <v>20</v>
      </c>
      <c r="L3320">
        <v>0</v>
      </c>
      <c r="M3320" t="str">
        <f t="shared" si="51"/>
        <v>Obese</v>
      </c>
      <c r="N3320" t="str" cm="1">
        <f t="array" ref="N3320">_xlfn.IFS(C3320&lt;=18,"Child",C3320&lt;=35,"Adult",C3320&lt;=55,"Middle-Aged",C3320&gt;55,"Senior")</f>
        <v>Senior</v>
      </c>
    </row>
    <row r="3321" spans="1:14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22</v>
      </c>
      <c r="G3321" t="s">
        <v>25</v>
      </c>
      <c r="H3321" t="s">
        <v>15</v>
      </c>
      <c r="I3321">
        <v>159.38999999999999</v>
      </c>
      <c r="J3321">
        <v>12.8</v>
      </c>
      <c r="K3321" t="s">
        <v>23</v>
      </c>
      <c r="L3321">
        <v>0</v>
      </c>
      <c r="M3321" t="str">
        <f t="shared" si="51"/>
        <v>Underweight</v>
      </c>
      <c r="N3321" t="str" cm="1">
        <f t="array" ref="N3321">_xlfn.IFS(C3321&lt;=18,"Child",C3321&lt;=35,"Adult",C3321&lt;=55,"Middle-Aged",C3321&gt;55,"Senior")</f>
        <v>Child</v>
      </c>
    </row>
    <row r="3322" spans="1:14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20</v>
      </c>
      <c r="L3322">
        <v>0</v>
      </c>
      <c r="M3322" t="str">
        <f t="shared" si="51"/>
        <v>Overweight</v>
      </c>
      <c r="N3322" t="str" cm="1">
        <f t="array" ref="N3322">_xlfn.IFS(C3322&lt;=18,"Child",C3322&lt;=35,"Adult",C3322&lt;=55,"Middle-Aged",C3322&gt;55,"Senior")</f>
        <v>Senior</v>
      </c>
    </row>
    <row r="3323" spans="1:14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22</v>
      </c>
      <c r="G3323" t="s">
        <v>25</v>
      </c>
      <c r="H3323" t="s">
        <v>15</v>
      </c>
      <c r="I3323">
        <v>81.42</v>
      </c>
      <c r="J3323">
        <v>13.5</v>
      </c>
      <c r="K3323" t="s">
        <v>23</v>
      </c>
      <c r="L3323">
        <v>0</v>
      </c>
      <c r="M3323" t="str">
        <f t="shared" si="51"/>
        <v>Underweight</v>
      </c>
      <c r="N3323" t="str" cm="1">
        <f t="array" ref="N3323">_xlfn.IFS(C3323&lt;=18,"Child",C3323&lt;=35,"Adult",C3323&lt;=55,"Middle-Aged",C3323&gt;55,"Senior")</f>
        <v>Child</v>
      </c>
    </row>
    <row r="3324" spans="1:14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22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  <c r="M3324" t="str">
        <f t="shared" si="51"/>
        <v>Overweight</v>
      </c>
      <c r="N3324" t="str" cm="1">
        <f t="array" ref="N3324">_xlfn.IFS(C3324&lt;=18,"Child",C3324&lt;=35,"Adult",C3324&lt;=55,"Middle-Aged",C3324&gt;55,"Senior")</f>
        <v>Senior</v>
      </c>
    </row>
    <row r="3325" spans="1:14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22</v>
      </c>
      <c r="G3325" t="s">
        <v>25</v>
      </c>
      <c r="H3325" t="s">
        <v>19</v>
      </c>
      <c r="I3325">
        <v>98.9</v>
      </c>
      <c r="J3325">
        <v>18.8</v>
      </c>
      <c r="K3325" t="s">
        <v>23</v>
      </c>
      <c r="L3325">
        <v>0</v>
      </c>
      <c r="M3325" t="str">
        <f t="shared" si="51"/>
        <v>Normal</v>
      </c>
      <c r="N3325" t="str" cm="1">
        <f t="array" ref="N3325">_xlfn.IFS(C3325&lt;=18,"Child",C3325&lt;=35,"Adult",C3325&lt;=55,"Middle-Aged",C3325&gt;55,"Senior")</f>
        <v>Child</v>
      </c>
    </row>
    <row r="3326" spans="1:14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22</v>
      </c>
      <c r="G3326" t="s">
        <v>25</v>
      </c>
      <c r="H3326" t="s">
        <v>15</v>
      </c>
      <c r="I3326">
        <v>82.64</v>
      </c>
      <c r="J3326">
        <v>14.5</v>
      </c>
      <c r="K3326" t="s">
        <v>23</v>
      </c>
      <c r="L3326">
        <v>0</v>
      </c>
      <c r="M3326" t="str">
        <f t="shared" si="51"/>
        <v>Underweight</v>
      </c>
      <c r="N3326" t="str" cm="1">
        <f t="array" ref="N3326">_xlfn.IFS(C3326&lt;=18,"Child",C3326&lt;=35,"Adult",C3326&lt;=55,"Middle-Aged",C3326&gt;55,"Senior")</f>
        <v>Child</v>
      </c>
    </row>
    <row r="3327" spans="1:14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  <c r="M3327" t="str">
        <f t="shared" si="51"/>
        <v>Normal</v>
      </c>
      <c r="N3327" t="str" cm="1">
        <f t="array" ref="N3327">_xlfn.IFS(C3327&lt;=18,"Child",C3327&lt;=35,"Adult",C3327&lt;=55,"Middle-Aged",C3327&gt;55,"Senior")</f>
        <v>Adult</v>
      </c>
    </row>
    <row r="3328" spans="1:14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22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  <c r="M3328" t="str">
        <f t="shared" si="51"/>
        <v>Obese</v>
      </c>
      <c r="N3328" t="str" cm="1">
        <f t="array" ref="N3328">_xlfn.IFS(C3328&lt;=18,"Child",C3328&lt;=35,"Adult",C3328&lt;=55,"Middle-Aged",C3328&gt;55,"Senior")</f>
        <v>Adult</v>
      </c>
    </row>
    <row r="3329" spans="1:14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22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20</v>
      </c>
      <c r="L3329">
        <v>0</v>
      </c>
      <c r="M3329" t="str">
        <f t="shared" si="51"/>
        <v>Obese</v>
      </c>
      <c r="N3329" t="str" cm="1">
        <f t="array" ref="N3329">_xlfn.IFS(C3329&lt;=18,"Child",C3329&lt;=35,"Adult",C3329&lt;=55,"Middle-Aged",C3329&gt;55,"Senior")</f>
        <v>Senior</v>
      </c>
    </row>
    <row r="3330" spans="1:14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21</v>
      </c>
      <c r="L3330">
        <v>0</v>
      </c>
      <c r="M3330" t="str">
        <f t="shared" si="51"/>
        <v>Overweight</v>
      </c>
      <c r="N3330" t="str" cm="1">
        <f t="array" ref="N3330">_xlfn.IFS(C3330&lt;=18,"Child",C3330&lt;=35,"Adult",C3330&lt;=55,"Middle-Aged",C3330&gt;55,"Senior")</f>
        <v>Senior</v>
      </c>
    </row>
    <row r="3331" spans="1:14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23</v>
      </c>
      <c r="L3331">
        <v>0</v>
      </c>
      <c r="M3331" t="str">
        <f t="shared" ref="M3331:M3394" si="52">IF(J3331&lt;18.5,"Underweight",IF(J3331&lt;25,"Normal",IF(J3331&lt;30,"Overweight","Obese")))</f>
        <v>Obese</v>
      </c>
      <c r="N3331" t="str" cm="1">
        <f t="array" ref="N3331">_xlfn.IFS(C3331&lt;=18,"Child",C3331&lt;=35,"Adult",C3331&lt;=55,"Middle-Aged",C3331&gt;55,"Senior")</f>
        <v>Middle-Aged</v>
      </c>
    </row>
    <row r="3332" spans="1:14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20</v>
      </c>
      <c r="L3332">
        <v>0</v>
      </c>
      <c r="M3332" t="str">
        <f t="shared" si="52"/>
        <v>Overweight</v>
      </c>
      <c r="N3332" t="str" cm="1">
        <f t="array" ref="N3332">_xlfn.IFS(C3332&lt;=18,"Child",C3332&lt;=35,"Adult",C3332&lt;=55,"Middle-Aged",C3332&gt;55,"Senior")</f>
        <v>Senior</v>
      </c>
    </row>
    <row r="3333" spans="1:14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22</v>
      </c>
      <c r="G3333" t="s">
        <v>25</v>
      </c>
      <c r="H3333" t="s">
        <v>15</v>
      </c>
      <c r="I3333">
        <v>101.61</v>
      </c>
      <c r="J3333">
        <v>33.1</v>
      </c>
      <c r="K3333" t="s">
        <v>23</v>
      </c>
      <c r="L3333">
        <v>0</v>
      </c>
      <c r="M3333" t="str">
        <f t="shared" si="52"/>
        <v>Obese</v>
      </c>
      <c r="N3333" t="str" cm="1">
        <f t="array" ref="N3333">_xlfn.IFS(C3333&lt;=18,"Child",C3333&lt;=35,"Adult",C3333&lt;=55,"Middle-Aged",C3333&gt;55,"Senior")</f>
        <v>Child</v>
      </c>
    </row>
    <row r="3334" spans="1:14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23</v>
      </c>
      <c r="L3334">
        <v>0</v>
      </c>
      <c r="M3334" t="str">
        <f t="shared" si="52"/>
        <v>Overweight</v>
      </c>
      <c r="N3334" t="str" cm="1">
        <f t="array" ref="N3334">_xlfn.IFS(C3334&lt;=18,"Child",C3334&lt;=35,"Adult",C3334&lt;=55,"Middle-Aged",C3334&gt;55,"Senior")</f>
        <v>Adult</v>
      </c>
    </row>
    <row r="3335" spans="1:14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20</v>
      </c>
      <c r="L3335">
        <v>0</v>
      </c>
      <c r="M3335" t="str">
        <f t="shared" si="52"/>
        <v>Obese</v>
      </c>
      <c r="N3335" t="str" cm="1">
        <f t="array" ref="N3335">_xlfn.IFS(C3335&lt;=18,"Child",C3335&lt;=35,"Adult",C3335&lt;=55,"Middle-Aged",C3335&gt;55,"Senior")</f>
        <v>Middle-Aged</v>
      </c>
    </row>
    <row r="3336" spans="1:14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22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20</v>
      </c>
      <c r="L3336">
        <v>0</v>
      </c>
      <c r="M3336" t="str">
        <f t="shared" si="52"/>
        <v>Underweight</v>
      </c>
      <c r="N3336" t="str" cm="1">
        <f t="array" ref="N3336">_xlfn.IFS(C3336&lt;=18,"Child",C3336&lt;=35,"Adult",C3336&lt;=55,"Middle-Aged",C3336&gt;55,"Senior")</f>
        <v>Child</v>
      </c>
    </row>
    <row r="3337" spans="1:14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23</v>
      </c>
      <c r="L3337">
        <v>0</v>
      </c>
      <c r="M3337" t="str">
        <f t="shared" si="52"/>
        <v>Obese</v>
      </c>
      <c r="N3337" t="str" cm="1">
        <f t="array" ref="N3337">_xlfn.IFS(C3337&lt;=18,"Child",C3337&lt;=35,"Adult",C3337&lt;=55,"Middle-Aged",C3337&gt;55,"Senior")</f>
        <v>Middle-Aged</v>
      </c>
    </row>
    <row r="3338" spans="1:14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20</v>
      </c>
      <c r="L3338">
        <v>0</v>
      </c>
      <c r="M3338" t="str">
        <f t="shared" si="52"/>
        <v>Obese</v>
      </c>
      <c r="N3338" t="str" cm="1">
        <f t="array" ref="N3338">_xlfn.IFS(C3338&lt;=18,"Child",C3338&lt;=35,"Adult",C3338&lt;=55,"Middle-Aged",C3338&gt;55,"Senior")</f>
        <v>Middle-Aged</v>
      </c>
    </row>
    <row r="3339" spans="1:14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21</v>
      </c>
      <c r="L3339">
        <v>0</v>
      </c>
      <c r="M3339" t="str">
        <f t="shared" si="52"/>
        <v>Obese</v>
      </c>
      <c r="N3339" t="str" cm="1">
        <f t="array" ref="N3339">_xlfn.IFS(C3339&lt;=18,"Child",C3339&lt;=35,"Adult",C3339&lt;=55,"Middle-Aged",C3339&gt;55,"Senior")</f>
        <v>Middle-Aged</v>
      </c>
    </row>
    <row r="3340" spans="1:14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22</v>
      </c>
      <c r="G3340" t="s">
        <v>25</v>
      </c>
      <c r="H3340" t="s">
        <v>15</v>
      </c>
      <c r="I3340">
        <v>83.16</v>
      </c>
      <c r="J3340">
        <v>15.1</v>
      </c>
      <c r="K3340" t="s">
        <v>23</v>
      </c>
      <c r="L3340">
        <v>0</v>
      </c>
      <c r="M3340" t="str">
        <f t="shared" si="52"/>
        <v>Underweight</v>
      </c>
      <c r="N3340" t="str" cm="1">
        <f t="array" ref="N3340">_xlfn.IFS(C3340&lt;=18,"Child",C3340&lt;=35,"Adult",C3340&lt;=55,"Middle-Aged",C3340&gt;55,"Senior")</f>
        <v>Child</v>
      </c>
    </row>
    <row r="3341" spans="1:14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24</v>
      </c>
      <c r="H3341" t="s">
        <v>19</v>
      </c>
      <c r="I3341">
        <v>98.14</v>
      </c>
      <c r="J3341">
        <v>42</v>
      </c>
      <c r="K3341" t="s">
        <v>23</v>
      </c>
      <c r="L3341">
        <v>0</v>
      </c>
      <c r="M3341" t="str">
        <f t="shared" si="52"/>
        <v>Obese</v>
      </c>
      <c r="N3341" t="str" cm="1">
        <f t="array" ref="N3341">_xlfn.IFS(C3341&lt;=18,"Child",C3341&lt;=35,"Adult",C3341&lt;=55,"Middle-Aged",C3341&gt;55,"Senior")</f>
        <v>Senior</v>
      </c>
    </row>
    <row r="3342" spans="1:14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22</v>
      </c>
      <c r="G3342" t="s">
        <v>25</v>
      </c>
      <c r="H3342" t="s">
        <v>15</v>
      </c>
      <c r="I3342">
        <v>83.13</v>
      </c>
      <c r="J3342">
        <v>16.8</v>
      </c>
      <c r="K3342" t="s">
        <v>23</v>
      </c>
      <c r="L3342">
        <v>0</v>
      </c>
      <c r="M3342" t="str">
        <f t="shared" si="52"/>
        <v>Underweight</v>
      </c>
      <c r="N3342" t="str" cm="1">
        <f t="array" ref="N3342">_xlfn.IFS(C3342&lt;=18,"Child",C3342&lt;=35,"Adult",C3342&lt;=55,"Middle-Aged",C3342&gt;55,"Senior")</f>
        <v>Child</v>
      </c>
    </row>
    <row r="3343" spans="1:14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23</v>
      </c>
      <c r="L3343">
        <v>0</v>
      </c>
      <c r="M3343" t="str">
        <f t="shared" si="52"/>
        <v>Overweight</v>
      </c>
      <c r="N3343" t="str" cm="1">
        <f t="array" ref="N3343">_xlfn.IFS(C3343&lt;=18,"Child",C3343&lt;=35,"Adult",C3343&lt;=55,"Middle-Aged",C3343&gt;55,"Senior")</f>
        <v>Senior</v>
      </c>
    </row>
    <row r="3344" spans="1:14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21</v>
      </c>
      <c r="L3344">
        <v>0</v>
      </c>
      <c r="M3344" t="str">
        <f t="shared" si="52"/>
        <v>Obese</v>
      </c>
      <c r="N3344" t="str" cm="1">
        <f t="array" ref="N3344">_xlfn.IFS(C3344&lt;=18,"Child",C3344&lt;=35,"Adult",C3344&lt;=55,"Middle-Aged",C3344&gt;55,"Senior")</f>
        <v>Senior</v>
      </c>
    </row>
    <row r="3345" spans="1:14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22</v>
      </c>
      <c r="G3345" t="s">
        <v>25</v>
      </c>
      <c r="H3345" t="s">
        <v>19</v>
      </c>
      <c r="I3345">
        <v>61.75</v>
      </c>
      <c r="J3345">
        <v>16.2</v>
      </c>
      <c r="K3345" t="s">
        <v>23</v>
      </c>
      <c r="L3345">
        <v>0</v>
      </c>
      <c r="M3345" t="str">
        <f t="shared" si="52"/>
        <v>Underweight</v>
      </c>
      <c r="N3345" t="str" cm="1">
        <f t="array" ref="N3345">_xlfn.IFS(C3345&lt;=18,"Child",C3345&lt;=35,"Adult",C3345&lt;=55,"Middle-Aged",C3345&gt;55,"Senior")</f>
        <v>Child</v>
      </c>
    </row>
    <row r="3346" spans="1:14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22</v>
      </c>
      <c r="G3346" t="s">
        <v>14</v>
      </c>
      <c r="H3346" t="s">
        <v>15</v>
      </c>
      <c r="I3346">
        <v>70.55</v>
      </c>
      <c r="J3346">
        <v>44.2</v>
      </c>
      <c r="K3346" t="s">
        <v>23</v>
      </c>
      <c r="L3346">
        <v>0</v>
      </c>
      <c r="M3346" t="str">
        <f t="shared" si="52"/>
        <v>Obese</v>
      </c>
      <c r="N3346" t="str" cm="1">
        <f t="array" ref="N3346">_xlfn.IFS(C3346&lt;=18,"Child",C3346&lt;=35,"Adult",C3346&lt;=55,"Middle-Aged",C3346&gt;55,"Senior")</f>
        <v>Middle-Aged</v>
      </c>
    </row>
    <row r="3347" spans="1:14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22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  <c r="M3347" t="str">
        <f t="shared" si="52"/>
        <v>Normal</v>
      </c>
      <c r="N3347" t="str" cm="1">
        <f t="array" ref="N3347">_xlfn.IFS(C3347&lt;=18,"Child",C3347&lt;=35,"Adult",C3347&lt;=55,"Middle-Aged",C3347&gt;55,"Senior")</f>
        <v>Senior</v>
      </c>
    </row>
    <row r="3348" spans="1:14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20</v>
      </c>
      <c r="L3348">
        <v>0</v>
      </c>
      <c r="M3348" t="str">
        <f t="shared" si="52"/>
        <v>Obese</v>
      </c>
      <c r="N3348" t="str" cm="1">
        <f t="array" ref="N3348">_xlfn.IFS(C3348&lt;=18,"Child",C3348&lt;=35,"Adult",C3348&lt;=55,"Middle-Aged",C3348&gt;55,"Senior")</f>
        <v>Middle-Aged</v>
      </c>
    </row>
    <row r="3349" spans="1:14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24</v>
      </c>
      <c r="H3349" t="s">
        <v>15</v>
      </c>
      <c r="I3349">
        <v>148.72</v>
      </c>
      <c r="J3349">
        <v>28.7</v>
      </c>
      <c r="K3349" t="s">
        <v>20</v>
      </c>
      <c r="L3349">
        <v>0</v>
      </c>
      <c r="M3349" t="str">
        <f t="shared" si="52"/>
        <v>Overweight</v>
      </c>
      <c r="N3349" t="str" cm="1">
        <f t="array" ref="N3349">_xlfn.IFS(C3349&lt;=18,"Child",C3349&lt;=35,"Adult",C3349&lt;=55,"Middle-Aged",C3349&gt;55,"Senior")</f>
        <v>Senior</v>
      </c>
    </row>
    <row r="3350" spans="1:14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22</v>
      </c>
      <c r="G3350" t="s">
        <v>14</v>
      </c>
      <c r="H3350" t="s">
        <v>15</v>
      </c>
      <c r="I3350">
        <v>79.25</v>
      </c>
      <c r="J3350">
        <v>23.6</v>
      </c>
      <c r="K3350" t="s">
        <v>23</v>
      </c>
      <c r="L3350">
        <v>0</v>
      </c>
      <c r="M3350" t="str">
        <f t="shared" si="52"/>
        <v>Normal</v>
      </c>
      <c r="N3350" t="str" cm="1">
        <f t="array" ref="N3350">_xlfn.IFS(C3350&lt;=18,"Child",C3350&lt;=35,"Adult",C3350&lt;=55,"Middle-Aged",C3350&gt;55,"Senior")</f>
        <v>Adult</v>
      </c>
    </row>
    <row r="3351" spans="1:14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24</v>
      </c>
      <c r="H3351" t="s">
        <v>15</v>
      </c>
      <c r="I3351">
        <v>82.09</v>
      </c>
      <c r="J3351">
        <v>35.700000000000003</v>
      </c>
      <c r="K3351" t="s">
        <v>21</v>
      </c>
      <c r="L3351">
        <v>0</v>
      </c>
      <c r="M3351" t="str">
        <f t="shared" si="52"/>
        <v>Obese</v>
      </c>
      <c r="N3351" t="str" cm="1">
        <f t="array" ref="N3351">_xlfn.IFS(C3351&lt;=18,"Child",C3351&lt;=35,"Adult",C3351&lt;=55,"Middle-Aged",C3351&gt;55,"Senior")</f>
        <v>Middle-Aged</v>
      </c>
    </row>
    <row r="3352" spans="1:14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20</v>
      </c>
      <c r="L3352">
        <v>0</v>
      </c>
      <c r="M3352" t="str">
        <f t="shared" si="52"/>
        <v>Obese</v>
      </c>
      <c r="N3352" t="str" cm="1">
        <f t="array" ref="N3352">_xlfn.IFS(C3352&lt;=18,"Child",C3352&lt;=35,"Adult",C3352&lt;=55,"Middle-Aged",C3352&gt;55,"Senior")</f>
        <v>Senior</v>
      </c>
    </row>
    <row r="3353" spans="1:14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23</v>
      </c>
      <c r="L3353">
        <v>0</v>
      </c>
      <c r="M3353" t="str">
        <f t="shared" si="52"/>
        <v>Overweight</v>
      </c>
      <c r="N3353" t="str" cm="1">
        <f t="array" ref="N3353">_xlfn.IFS(C3353&lt;=18,"Child",C3353&lt;=35,"Adult",C3353&lt;=55,"Middle-Aged",C3353&gt;55,"Senior")</f>
        <v>Senior</v>
      </c>
    </row>
    <row r="3354" spans="1:14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24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  <c r="M3354" t="str">
        <f t="shared" si="52"/>
        <v>Obese</v>
      </c>
      <c r="N3354" t="str" cm="1">
        <f t="array" ref="N3354">_xlfn.IFS(C3354&lt;=18,"Child",C3354&lt;=35,"Adult",C3354&lt;=55,"Middle-Aged",C3354&gt;55,"Senior")</f>
        <v>Middle-Aged</v>
      </c>
    </row>
    <row r="3355" spans="1:14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23</v>
      </c>
      <c r="L3355">
        <v>0</v>
      </c>
      <c r="M3355" t="str">
        <f t="shared" si="52"/>
        <v>Obese</v>
      </c>
      <c r="N3355" t="str" cm="1">
        <f t="array" ref="N3355">_xlfn.IFS(C3355&lt;=18,"Child",C3355&lt;=35,"Adult",C3355&lt;=55,"Middle-Aged",C3355&gt;55,"Senior")</f>
        <v>Middle-Aged</v>
      </c>
    </row>
    <row r="3356" spans="1:14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22</v>
      </c>
      <c r="G3356" t="s">
        <v>14</v>
      </c>
      <c r="H3356" t="s">
        <v>15</v>
      </c>
      <c r="I3356">
        <v>115.69</v>
      </c>
      <c r="J3356">
        <v>29.2</v>
      </c>
      <c r="K3356" t="s">
        <v>20</v>
      </c>
      <c r="L3356">
        <v>0</v>
      </c>
      <c r="M3356" t="str">
        <f t="shared" si="52"/>
        <v>Overweight</v>
      </c>
      <c r="N3356" t="str" cm="1">
        <f t="array" ref="N3356">_xlfn.IFS(C3356&lt;=18,"Child",C3356&lt;=35,"Adult",C3356&lt;=55,"Middle-Aged",C3356&gt;55,"Senior")</f>
        <v>Adult</v>
      </c>
    </row>
    <row r="3357" spans="1:14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22</v>
      </c>
      <c r="G3357" t="s">
        <v>14</v>
      </c>
      <c r="H3357" t="s">
        <v>19</v>
      </c>
      <c r="I3357">
        <v>67.760000000000005</v>
      </c>
      <c r="J3357">
        <v>26</v>
      </c>
      <c r="K3357" t="s">
        <v>20</v>
      </c>
      <c r="L3357">
        <v>0</v>
      </c>
      <c r="M3357" t="str">
        <f t="shared" si="52"/>
        <v>Overweight</v>
      </c>
      <c r="N3357" t="str" cm="1">
        <f t="array" ref="N3357">_xlfn.IFS(C3357&lt;=18,"Child",C3357&lt;=35,"Adult",C3357&lt;=55,"Middle-Aged",C3357&gt;55,"Senior")</f>
        <v>Adult</v>
      </c>
    </row>
    <row r="3358" spans="1:14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22</v>
      </c>
      <c r="G3358" t="s">
        <v>24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  <c r="M3358" t="str">
        <f t="shared" si="52"/>
        <v>Underweight</v>
      </c>
      <c r="N3358" t="str" cm="1">
        <f t="array" ref="N3358">_xlfn.IFS(C3358&lt;=18,"Child",C3358&lt;=35,"Adult",C3358&lt;=55,"Middle-Aged",C3358&gt;55,"Senior")</f>
        <v>Middle-Aged</v>
      </c>
    </row>
    <row r="3359" spans="1:14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22</v>
      </c>
      <c r="G3359" t="s">
        <v>25</v>
      </c>
      <c r="H3359" t="s">
        <v>19</v>
      </c>
      <c r="I3359">
        <v>106.11</v>
      </c>
      <c r="J3359">
        <v>22.4</v>
      </c>
      <c r="K3359" t="s">
        <v>23</v>
      </c>
      <c r="L3359">
        <v>0</v>
      </c>
      <c r="M3359" t="str">
        <f t="shared" si="52"/>
        <v>Normal</v>
      </c>
      <c r="N3359" t="str" cm="1">
        <f t="array" ref="N3359">_xlfn.IFS(C3359&lt;=18,"Child",C3359&lt;=35,"Adult",C3359&lt;=55,"Middle-Aged",C3359&gt;55,"Senior")</f>
        <v>Child</v>
      </c>
    </row>
    <row r="3360" spans="1:14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22</v>
      </c>
      <c r="G3360" t="s">
        <v>18</v>
      </c>
      <c r="H3360" t="s">
        <v>19</v>
      </c>
      <c r="I3360">
        <v>95.49</v>
      </c>
      <c r="J3360">
        <v>29.4</v>
      </c>
      <c r="K3360" t="s">
        <v>23</v>
      </c>
      <c r="L3360">
        <v>0</v>
      </c>
      <c r="M3360" t="str">
        <f t="shared" si="52"/>
        <v>Overweight</v>
      </c>
      <c r="N3360" t="str" cm="1">
        <f t="array" ref="N3360">_xlfn.IFS(C3360&lt;=18,"Child",C3360&lt;=35,"Adult",C3360&lt;=55,"Middle-Aged",C3360&gt;55,"Senior")</f>
        <v>Senior</v>
      </c>
    </row>
    <row r="3361" spans="1:14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22</v>
      </c>
      <c r="G3361" t="s">
        <v>14</v>
      </c>
      <c r="H3361" t="s">
        <v>15</v>
      </c>
      <c r="I3361">
        <v>59.07</v>
      </c>
      <c r="J3361">
        <v>21.6</v>
      </c>
      <c r="K3361" t="s">
        <v>20</v>
      </c>
      <c r="L3361">
        <v>0</v>
      </c>
      <c r="M3361" t="str">
        <f t="shared" si="52"/>
        <v>Normal</v>
      </c>
      <c r="N3361" t="str" cm="1">
        <f t="array" ref="N3361">_xlfn.IFS(C3361&lt;=18,"Child",C3361&lt;=35,"Adult",C3361&lt;=55,"Middle-Aged",C3361&gt;55,"Senior")</f>
        <v>Adult</v>
      </c>
    </row>
    <row r="3362" spans="1:14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  <c r="M3362" t="str">
        <f t="shared" si="52"/>
        <v>Overweight</v>
      </c>
      <c r="N3362" t="str" cm="1">
        <f t="array" ref="N3362">_xlfn.IFS(C3362&lt;=18,"Child",C3362&lt;=35,"Adult",C3362&lt;=55,"Middle-Aged",C3362&gt;55,"Senior")</f>
        <v>Senior</v>
      </c>
    </row>
    <row r="3363" spans="1:14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23</v>
      </c>
      <c r="L3363">
        <v>0</v>
      </c>
      <c r="M3363" t="str">
        <f t="shared" si="52"/>
        <v>Overweight</v>
      </c>
      <c r="N3363" t="str" cm="1">
        <f t="array" ref="N3363">_xlfn.IFS(C3363&lt;=18,"Child",C3363&lt;=35,"Adult",C3363&lt;=55,"Middle-Aged",C3363&gt;55,"Senior")</f>
        <v>Middle-Aged</v>
      </c>
    </row>
    <row r="3364" spans="1:14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23</v>
      </c>
      <c r="L3364">
        <v>0</v>
      </c>
      <c r="M3364" t="str">
        <f t="shared" si="52"/>
        <v>Obese</v>
      </c>
      <c r="N3364" t="str" cm="1">
        <f t="array" ref="N3364">_xlfn.IFS(C3364&lt;=18,"Child",C3364&lt;=35,"Adult",C3364&lt;=55,"Middle-Aged",C3364&gt;55,"Senior")</f>
        <v>Senior</v>
      </c>
    </row>
    <row r="3365" spans="1:14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21</v>
      </c>
      <c r="L3365">
        <v>0</v>
      </c>
      <c r="M3365" t="str">
        <f t="shared" si="52"/>
        <v>Obese</v>
      </c>
      <c r="N3365" t="str" cm="1">
        <f t="array" ref="N3365">_xlfn.IFS(C3365&lt;=18,"Child",C3365&lt;=35,"Adult",C3365&lt;=55,"Middle-Aged",C3365&gt;55,"Senior")</f>
        <v>Senior</v>
      </c>
    </row>
    <row r="3366" spans="1:14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  <c r="M3366" t="str">
        <f t="shared" si="52"/>
        <v>Obese</v>
      </c>
      <c r="N3366" t="str" cm="1">
        <f t="array" ref="N3366">_xlfn.IFS(C3366&lt;=18,"Child",C3366&lt;=35,"Adult",C3366&lt;=55,"Middle-Aged",C3366&gt;55,"Senior")</f>
        <v>Middle-Aged</v>
      </c>
    </row>
    <row r="3367" spans="1:14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22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23</v>
      </c>
      <c r="L3367">
        <v>0</v>
      </c>
      <c r="M3367" t="str">
        <f t="shared" si="52"/>
        <v>Obese</v>
      </c>
      <c r="N3367" t="str" cm="1">
        <f t="array" ref="N3367">_xlfn.IFS(C3367&lt;=18,"Child",C3367&lt;=35,"Adult",C3367&lt;=55,"Middle-Aged",C3367&gt;55,"Senior")</f>
        <v>Middle-Aged</v>
      </c>
    </row>
    <row r="3368" spans="1:14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20</v>
      </c>
      <c r="L3368">
        <v>0</v>
      </c>
      <c r="M3368" t="str">
        <f t="shared" si="52"/>
        <v>Overweight</v>
      </c>
      <c r="N3368" t="str" cm="1">
        <f t="array" ref="N3368">_xlfn.IFS(C3368&lt;=18,"Child",C3368&lt;=35,"Adult",C3368&lt;=55,"Middle-Aged",C3368&gt;55,"Senior")</f>
        <v>Adult</v>
      </c>
    </row>
    <row r="3369" spans="1:14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22</v>
      </c>
      <c r="G3369" t="s">
        <v>18</v>
      </c>
      <c r="H3369" t="s">
        <v>15</v>
      </c>
      <c r="I3369">
        <v>87.44</v>
      </c>
      <c r="J3369">
        <v>33.5</v>
      </c>
      <c r="K3369" t="s">
        <v>23</v>
      </c>
      <c r="L3369">
        <v>0</v>
      </c>
      <c r="M3369" t="str">
        <f t="shared" si="52"/>
        <v>Obese</v>
      </c>
      <c r="N3369" t="str" cm="1">
        <f t="array" ref="N3369">_xlfn.IFS(C3369&lt;=18,"Child",C3369&lt;=35,"Adult",C3369&lt;=55,"Middle-Aged",C3369&gt;55,"Senior")</f>
        <v>Middle-Aged</v>
      </c>
    </row>
    <row r="3370" spans="1:14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23</v>
      </c>
      <c r="L3370">
        <v>0</v>
      </c>
      <c r="M3370" t="str">
        <f t="shared" si="52"/>
        <v>Overweight</v>
      </c>
      <c r="N3370" t="str" cm="1">
        <f t="array" ref="N3370">_xlfn.IFS(C3370&lt;=18,"Child",C3370&lt;=35,"Adult",C3370&lt;=55,"Middle-Aged",C3370&gt;55,"Senior")</f>
        <v>Middle-Aged</v>
      </c>
    </row>
    <row r="3371" spans="1:14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24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  <c r="M3371" t="str">
        <f t="shared" si="52"/>
        <v>Obese</v>
      </c>
      <c r="N3371" t="str" cm="1">
        <f t="array" ref="N3371">_xlfn.IFS(C3371&lt;=18,"Child",C3371&lt;=35,"Adult",C3371&lt;=55,"Middle-Aged",C3371&gt;55,"Senior")</f>
        <v>Senior</v>
      </c>
    </row>
    <row r="3372" spans="1:14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22</v>
      </c>
      <c r="G3372" t="s">
        <v>25</v>
      </c>
      <c r="H3372" t="s">
        <v>19</v>
      </c>
      <c r="I3372">
        <v>67.84</v>
      </c>
      <c r="J3372">
        <v>24</v>
      </c>
      <c r="K3372" t="s">
        <v>23</v>
      </c>
      <c r="L3372">
        <v>0</v>
      </c>
      <c r="M3372" t="str">
        <f t="shared" si="52"/>
        <v>Normal</v>
      </c>
      <c r="N3372" t="str" cm="1">
        <f t="array" ref="N3372">_xlfn.IFS(C3372&lt;=18,"Child",C3372&lt;=35,"Adult",C3372&lt;=55,"Middle-Aged",C3372&gt;55,"Senior")</f>
        <v>Child</v>
      </c>
    </row>
    <row r="3373" spans="1:14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20</v>
      </c>
      <c r="L3373">
        <v>0</v>
      </c>
      <c r="M3373" t="str">
        <f t="shared" si="52"/>
        <v>Overweight</v>
      </c>
      <c r="N3373" t="str" cm="1">
        <f t="array" ref="N3373">_xlfn.IFS(C3373&lt;=18,"Child",C3373&lt;=35,"Adult",C3373&lt;=55,"Middle-Aged",C3373&gt;55,"Senior")</f>
        <v>Middle-Aged</v>
      </c>
    </row>
    <row r="3374" spans="1:14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  <c r="M3374" t="str">
        <f t="shared" si="52"/>
        <v>Obese</v>
      </c>
      <c r="N3374" t="str" cm="1">
        <f t="array" ref="N3374">_xlfn.IFS(C3374&lt;=18,"Child",C3374&lt;=35,"Adult",C3374&lt;=55,"Middle-Aged",C3374&gt;55,"Senior")</f>
        <v>Senior</v>
      </c>
    </row>
    <row r="3375" spans="1:14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24</v>
      </c>
      <c r="H3375" t="s">
        <v>19</v>
      </c>
      <c r="I3375">
        <v>77.55</v>
      </c>
      <c r="J3375">
        <v>26.2</v>
      </c>
      <c r="K3375" t="s">
        <v>23</v>
      </c>
      <c r="L3375">
        <v>0</v>
      </c>
      <c r="M3375" t="str">
        <f t="shared" si="52"/>
        <v>Overweight</v>
      </c>
      <c r="N3375" t="str" cm="1">
        <f t="array" ref="N3375">_xlfn.IFS(C3375&lt;=18,"Child",C3375&lt;=35,"Adult",C3375&lt;=55,"Middle-Aged",C3375&gt;55,"Senior")</f>
        <v>Middle-Aged</v>
      </c>
    </row>
    <row r="3376" spans="1:14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22</v>
      </c>
      <c r="G3376" t="s">
        <v>14</v>
      </c>
      <c r="H3376" t="s">
        <v>15</v>
      </c>
      <c r="I3376">
        <v>127.42</v>
      </c>
      <c r="J3376">
        <v>22.4</v>
      </c>
      <c r="K3376" t="s">
        <v>23</v>
      </c>
      <c r="L3376">
        <v>0</v>
      </c>
      <c r="M3376" t="str">
        <f t="shared" si="52"/>
        <v>Normal</v>
      </c>
      <c r="N3376" t="str" cm="1">
        <f t="array" ref="N3376">_xlfn.IFS(C3376&lt;=18,"Child",C3376&lt;=35,"Adult",C3376&lt;=55,"Middle-Aged",C3376&gt;55,"Senior")</f>
        <v>Child</v>
      </c>
    </row>
    <row r="3377" spans="1:14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>
        <v>28.893236911794599</v>
      </c>
      <c r="K3377" t="s">
        <v>20</v>
      </c>
      <c r="L3377">
        <v>0</v>
      </c>
      <c r="M3377" t="str">
        <f t="shared" si="52"/>
        <v>Overweight</v>
      </c>
      <c r="N3377" t="str" cm="1">
        <f t="array" ref="N3377">_xlfn.IFS(C3377&lt;=18,"Child",C3377&lt;=35,"Adult",C3377&lt;=55,"Middle-Aged",C3377&gt;55,"Senior")</f>
        <v>Middle-Aged</v>
      </c>
    </row>
    <row r="3378" spans="1:14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20</v>
      </c>
      <c r="L3378">
        <v>0</v>
      </c>
      <c r="M3378" t="str">
        <f t="shared" si="52"/>
        <v>Obese</v>
      </c>
      <c r="N3378" t="str" cm="1">
        <f t="array" ref="N3378">_xlfn.IFS(C3378&lt;=18,"Child",C3378&lt;=35,"Adult",C3378&lt;=55,"Middle-Aged",C3378&gt;55,"Senior")</f>
        <v>Senior</v>
      </c>
    </row>
    <row r="3379" spans="1:14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20</v>
      </c>
      <c r="L3379">
        <v>0</v>
      </c>
      <c r="M3379" t="str">
        <f t="shared" si="52"/>
        <v>Overweight</v>
      </c>
      <c r="N3379" t="str" cm="1">
        <f t="array" ref="N3379">_xlfn.IFS(C3379&lt;=18,"Child",C3379&lt;=35,"Adult",C3379&lt;=55,"Middle-Aged",C3379&gt;55,"Senior")</f>
        <v>Middle-Aged</v>
      </c>
    </row>
    <row r="3380" spans="1:14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22</v>
      </c>
      <c r="G3380" t="s">
        <v>18</v>
      </c>
      <c r="H3380" t="s">
        <v>19</v>
      </c>
      <c r="I3380">
        <v>219.17</v>
      </c>
      <c r="J3380">
        <v>29.8</v>
      </c>
      <c r="K3380" t="s">
        <v>20</v>
      </c>
      <c r="L3380">
        <v>0</v>
      </c>
      <c r="M3380" t="str">
        <f t="shared" si="52"/>
        <v>Overweight</v>
      </c>
      <c r="N3380" t="str" cm="1">
        <f t="array" ref="N3380">_xlfn.IFS(C3380&lt;=18,"Child",C3380&lt;=35,"Adult",C3380&lt;=55,"Middle-Aged",C3380&gt;55,"Senior")</f>
        <v>Middle-Aged</v>
      </c>
    </row>
    <row r="3381" spans="1:14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  <c r="M3381" t="str">
        <f t="shared" si="52"/>
        <v>Normal</v>
      </c>
      <c r="N3381" t="str" cm="1">
        <f t="array" ref="N3381">_xlfn.IFS(C3381&lt;=18,"Child",C3381&lt;=35,"Adult",C3381&lt;=55,"Middle-Aged",C3381&gt;55,"Senior")</f>
        <v>Middle-Aged</v>
      </c>
    </row>
    <row r="3382" spans="1:14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20</v>
      </c>
      <c r="L3382">
        <v>0</v>
      </c>
      <c r="M3382" t="str">
        <f t="shared" si="52"/>
        <v>Obese</v>
      </c>
      <c r="N3382" t="str" cm="1">
        <f t="array" ref="N3382">_xlfn.IFS(C3382&lt;=18,"Child",C3382&lt;=35,"Adult",C3382&lt;=55,"Middle-Aged",C3382&gt;55,"Senior")</f>
        <v>Senior</v>
      </c>
    </row>
    <row r="3383" spans="1:14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21</v>
      </c>
      <c r="L3383">
        <v>0</v>
      </c>
      <c r="M3383" t="str">
        <f t="shared" si="52"/>
        <v>Overweight</v>
      </c>
      <c r="N3383" t="str" cm="1">
        <f t="array" ref="N3383">_xlfn.IFS(C3383&lt;=18,"Child",C3383&lt;=35,"Adult",C3383&lt;=55,"Middle-Aged",C3383&gt;55,"Senior")</f>
        <v>Senior</v>
      </c>
    </row>
    <row r="3384" spans="1:14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22</v>
      </c>
      <c r="G3384" t="s">
        <v>14</v>
      </c>
      <c r="H3384" t="s">
        <v>15</v>
      </c>
      <c r="I3384">
        <v>84.4</v>
      </c>
      <c r="J3384">
        <v>28.893236911794599</v>
      </c>
      <c r="K3384" t="s">
        <v>21</v>
      </c>
      <c r="L3384">
        <v>0</v>
      </c>
      <c r="M3384" t="str">
        <f t="shared" si="52"/>
        <v>Overweight</v>
      </c>
      <c r="N3384" t="str" cm="1">
        <f t="array" ref="N3384">_xlfn.IFS(C3384&lt;=18,"Child",C3384&lt;=35,"Adult",C3384&lt;=55,"Middle-Aged",C3384&gt;55,"Senior")</f>
        <v>Adult</v>
      </c>
    </row>
    <row r="3385" spans="1:14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24</v>
      </c>
      <c r="H3385" t="s">
        <v>15</v>
      </c>
      <c r="I3385">
        <v>104.05</v>
      </c>
      <c r="J3385">
        <v>33.5</v>
      </c>
      <c r="K3385" t="s">
        <v>20</v>
      </c>
      <c r="L3385">
        <v>0</v>
      </c>
      <c r="M3385" t="str">
        <f t="shared" si="52"/>
        <v>Obese</v>
      </c>
      <c r="N3385" t="str" cm="1">
        <f t="array" ref="N3385">_xlfn.IFS(C3385&lt;=18,"Child",C3385&lt;=35,"Adult",C3385&lt;=55,"Middle-Aged",C3385&gt;55,"Senior")</f>
        <v>Senior</v>
      </c>
    </row>
    <row r="3386" spans="1:14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21</v>
      </c>
      <c r="L3386">
        <v>0</v>
      </c>
      <c r="M3386" t="str">
        <f t="shared" si="52"/>
        <v>Obese</v>
      </c>
      <c r="N3386" t="str" cm="1">
        <f t="array" ref="N3386">_xlfn.IFS(C3386&lt;=18,"Child",C3386&lt;=35,"Adult",C3386&lt;=55,"Middle-Aged",C3386&gt;55,"Senior")</f>
        <v>Middle-Aged</v>
      </c>
    </row>
    <row r="3387" spans="1:14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22</v>
      </c>
      <c r="G3387" t="s">
        <v>25</v>
      </c>
      <c r="H3387" t="s">
        <v>19</v>
      </c>
      <c r="I3387">
        <v>87.54</v>
      </c>
      <c r="J3387">
        <v>24.4</v>
      </c>
      <c r="K3387" t="s">
        <v>23</v>
      </c>
      <c r="L3387">
        <v>0</v>
      </c>
      <c r="M3387" t="str">
        <f t="shared" si="52"/>
        <v>Normal</v>
      </c>
      <c r="N3387" t="str" cm="1">
        <f t="array" ref="N3387">_xlfn.IFS(C3387&lt;=18,"Child",C3387&lt;=35,"Adult",C3387&lt;=55,"Middle-Aged",C3387&gt;55,"Senior")</f>
        <v>Child</v>
      </c>
    </row>
    <row r="3388" spans="1:14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22</v>
      </c>
      <c r="G3388" t="s">
        <v>14</v>
      </c>
      <c r="H3388" t="s">
        <v>15</v>
      </c>
      <c r="I3388">
        <v>76.81</v>
      </c>
      <c r="J3388">
        <v>28.3</v>
      </c>
      <c r="K3388" t="s">
        <v>21</v>
      </c>
      <c r="L3388">
        <v>0</v>
      </c>
      <c r="M3388" t="str">
        <f t="shared" si="52"/>
        <v>Overweight</v>
      </c>
      <c r="N3388" t="str" cm="1">
        <f t="array" ref="N3388">_xlfn.IFS(C3388&lt;=18,"Child",C3388&lt;=35,"Adult",C3388&lt;=55,"Middle-Aged",C3388&gt;55,"Senior")</f>
        <v>Adult</v>
      </c>
    </row>
    <row r="3389" spans="1:14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22</v>
      </c>
      <c r="G3389" t="s">
        <v>18</v>
      </c>
      <c r="H3389" t="s">
        <v>19</v>
      </c>
      <c r="I3389">
        <v>198.12</v>
      </c>
      <c r="J3389">
        <v>29.1</v>
      </c>
      <c r="K3389" t="s">
        <v>20</v>
      </c>
      <c r="L3389">
        <v>0</v>
      </c>
      <c r="M3389" t="str">
        <f t="shared" si="52"/>
        <v>Overweight</v>
      </c>
      <c r="N3389" t="str" cm="1">
        <f t="array" ref="N3389">_xlfn.IFS(C3389&lt;=18,"Child",C3389&lt;=35,"Adult",C3389&lt;=55,"Middle-Aged",C3389&gt;55,"Senior")</f>
        <v>Senior</v>
      </c>
    </row>
    <row r="3390" spans="1:14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  <c r="M3390" t="str">
        <f t="shared" si="52"/>
        <v>Obese</v>
      </c>
      <c r="N3390" t="str" cm="1">
        <f t="array" ref="N3390">_xlfn.IFS(C3390&lt;=18,"Child",C3390&lt;=35,"Adult",C3390&lt;=55,"Middle-Aged",C3390&gt;55,"Senior")</f>
        <v>Senior</v>
      </c>
    </row>
    <row r="3391" spans="1:14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20</v>
      </c>
      <c r="L3391">
        <v>0</v>
      </c>
      <c r="M3391" t="str">
        <f t="shared" si="52"/>
        <v>Obese</v>
      </c>
      <c r="N3391" t="str" cm="1">
        <f t="array" ref="N3391">_xlfn.IFS(C3391&lt;=18,"Child",C3391&lt;=35,"Adult",C3391&lt;=55,"Middle-Aged",C3391&gt;55,"Senior")</f>
        <v>Senior</v>
      </c>
    </row>
    <row r="3392" spans="1:14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20</v>
      </c>
      <c r="L3392">
        <v>0</v>
      </c>
      <c r="M3392" t="str">
        <f t="shared" si="52"/>
        <v>Overweight</v>
      </c>
      <c r="N3392" t="str" cm="1">
        <f t="array" ref="N3392">_xlfn.IFS(C3392&lt;=18,"Child",C3392&lt;=35,"Adult",C3392&lt;=55,"Middle-Aged",C3392&gt;55,"Senior")</f>
        <v>Adult</v>
      </c>
    </row>
    <row r="3393" spans="1:14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20</v>
      </c>
      <c r="L3393">
        <v>0</v>
      </c>
      <c r="M3393" t="str">
        <f t="shared" si="52"/>
        <v>Obese</v>
      </c>
      <c r="N3393" t="str" cm="1">
        <f t="array" ref="N3393">_xlfn.IFS(C3393&lt;=18,"Child",C3393&lt;=35,"Adult",C3393&lt;=55,"Middle-Aged",C3393&gt;55,"Senior")</f>
        <v>Middle-Aged</v>
      </c>
    </row>
    <row r="3394" spans="1:14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22</v>
      </c>
      <c r="G3394" t="s">
        <v>25</v>
      </c>
      <c r="H3394" t="s">
        <v>15</v>
      </c>
      <c r="I3394">
        <v>89.28</v>
      </c>
      <c r="J3394">
        <v>14.2</v>
      </c>
      <c r="K3394" t="s">
        <v>23</v>
      </c>
      <c r="L3394">
        <v>0</v>
      </c>
      <c r="M3394" t="str">
        <f t="shared" si="52"/>
        <v>Underweight</v>
      </c>
      <c r="N3394" t="str" cm="1">
        <f t="array" ref="N3394">_xlfn.IFS(C3394&lt;=18,"Child",C3394&lt;=35,"Adult",C3394&lt;=55,"Middle-Aged",C3394&gt;55,"Senior")</f>
        <v>Child</v>
      </c>
    </row>
    <row r="3395" spans="1:14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24</v>
      </c>
      <c r="H3395" t="s">
        <v>19</v>
      </c>
      <c r="I3395">
        <v>263.56</v>
      </c>
      <c r="J3395">
        <v>26.3</v>
      </c>
      <c r="K3395" t="s">
        <v>20</v>
      </c>
      <c r="L3395">
        <v>0</v>
      </c>
      <c r="M3395" t="str">
        <f t="shared" ref="M3395:M3458" si="53">IF(J3395&lt;18.5,"Underweight",IF(J3395&lt;25,"Normal",IF(J3395&lt;30,"Overweight","Obese")))</f>
        <v>Overweight</v>
      </c>
      <c r="N3395" t="str" cm="1">
        <f t="array" ref="N3395">_xlfn.IFS(C3395&lt;=18,"Child",C3395&lt;=35,"Adult",C3395&lt;=55,"Middle-Aged",C3395&gt;55,"Senior")</f>
        <v>Senior</v>
      </c>
    </row>
    <row r="3396" spans="1:14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22</v>
      </c>
      <c r="G3396" t="s">
        <v>14</v>
      </c>
      <c r="H3396" t="s">
        <v>15</v>
      </c>
      <c r="I3396">
        <v>81.13</v>
      </c>
      <c r="J3396">
        <v>22.8</v>
      </c>
      <c r="K3396" t="s">
        <v>20</v>
      </c>
      <c r="L3396">
        <v>0</v>
      </c>
      <c r="M3396" t="str">
        <f t="shared" si="53"/>
        <v>Normal</v>
      </c>
      <c r="N3396" t="str" cm="1">
        <f t="array" ref="N3396">_xlfn.IFS(C3396&lt;=18,"Child",C3396&lt;=35,"Adult",C3396&lt;=55,"Middle-Aged",C3396&gt;55,"Senior")</f>
        <v>Child</v>
      </c>
    </row>
    <row r="3397" spans="1:14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20</v>
      </c>
      <c r="L3397">
        <v>0</v>
      </c>
      <c r="M3397" t="str">
        <f t="shared" si="53"/>
        <v>Normal</v>
      </c>
      <c r="N3397" t="str" cm="1">
        <f t="array" ref="N3397">_xlfn.IFS(C3397&lt;=18,"Child",C3397&lt;=35,"Adult",C3397&lt;=55,"Middle-Aged",C3397&gt;55,"Senior")</f>
        <v>Adult</v>
      </c>
    </row>
    <row r="3398" spans="1:14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21</v>
      </c>
      <c r="L3398">
        <v>0</v>
      </c>
      <c r="M3398" t="str">
        <f t="shared" si="53"/>
        <v>Obese</v>
      </c>
      <c r="N3398" t="str" cm="1">
        <f t="array" ref="N3398">_xlfn.IFS(C3398&lt;=18,"Child",C3398&lt;=35,"Adult",C3398&lt;=55,"Middle-Aged",C3398&gt;55,"Senior")</f>
        <v>Senior</v>
      </c>
    </row>
    <row r="3399" spans="1:14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22</v>
      </c>
      <c r="G3399" t="s">
        <v>25</v>
      </c>
      <c r="H3399" t="s">
        <v>15</v>
      </c>
      <c r="I3399">
        <v>80.510000000000005</v>
      </c>
      <c r="J3399">
        <v>21.5</v>
      </c>
      <c r="K3399" t="s">
        <v>23</v>
      </c>
      <c r="L3399">
        <v>0</v>
      </c>
      <c r="M3399" t="str">
        <f t="shared" si="53"/>
        <v>Normal</v>
      </c>
      <c r="N3399" t="str" cm="1">
        <f t="array" ref="N3399">_xlfn.IFS(C3399&lt;=18,"Child",C3399&lt;=35,"Adult",C3399&lt;=55,"Middle-Aged",C3399&gt;55,"Senior")</f>
        <v>Child</v>
      </c>
    </row>
    <row r="3400" spans="1:14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22</v>
      </c>
      <c r="G3400" t="s">
        <v>14</v>
      </c>
      <c r="H3400" t="s">
        <v>19</v>
      </c>
      <c r="I3400">
        <v>78.88</v>
      </c>
      <c r="J3400">
        <v>26.1</v>
      </c>
      <c r="K3400" t="s">
        <v>20</v>
      </c>
      <c r="L3400">
        <v>0</v>
      </c>
      <c r="M3400" t="str">
        <f t="shared" si="53"/>
        <v>Overweight</v>
      </c>
      <c r="N3400" t="str" cm="1">
        <f t="array" ref="N3400">_xlfn.IFS(C3400&lt;=18,"Child",C3400&lt;=35,"Adult",C3400&lt;=55,"Middle-Aged",C3400&gt;55,"Senior")</f>
        <v>Adult</v>
      </c>
    </row>
    <row r="3401" spans="1:14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24</v>
      </c>
      <c r="H3401" t="s">
        <v>19</v>
      </c>
      <c r="I3401">
        <v>83.61</v>
      </c>
      <c r="J3401">
        <v>21.4</v>
      </c>
      <c r="K3401" t="s">
        <v>21</v>
      </c>
      <c r="L3401">
        <v>0</v>
      </c>
      <c r="M3401" t="str">
        <f t="shared" si="53"/>
        <v>Normal</v>
      </c>
      <c r="N3401" t="str" cm="1">
        <f t="array" ref="N3401">_xlfn.IFS(C3401&lt;=18,"Child",C3401&lt;=35,"Adult",C3401&lt;=55,"Middle-Aged",C3401&gt;55,"Senior")</f>
        <v>Senior</v>
      </c>
    </row>
    <row r="3402" spans="1:14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20</v>
      </c>
      <c r="L3402">
        <v>0</v>
      </c>
      <c r="M3402" t="str">
        <f t="shared" si="53"/>
        <v>Obese</v>
      </c>
      <c r="N3402" t="str" cm="1">
        <f t="array" ref="N3402">_xlfn.IFS(C3402&lt;=18,"Child",C3402&lt;=35,"Adult",C3402&lt;=55,"Middle-Aged",C3402&gt;55,"Senior")</f>
        <v>Senior</v>
      </c>
    </row>
    <row r="3403" spans="1:14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22</v>
      </c>
      <c r="G3403" t="s">
        <v>24</v>
      </c>
      <c r="H3403" t="s">
        <v>15</v>
      </c>
      <c r="I3403">
        <v>68.91</v>
      </c>
      <c r="J3403">
        <v>23</v>
      </c>
      <c r="K3403" t="s">
        <v>23</v>
      </c>
      <c r="L3403">
        <v>0</v>
      </c>
      <c r="M3403" t="str">
        <f t="shared" si="53"/>
        <v>Normal</v>
      </c>
      <c r="N3403" t="str" cm="1">
        <f t="array" ref="N3403">_xlfn.IFS(C3403&lt;=18,"Child",C3403&lt;=35,"Adult",C3403&lt;=55,"Middle-Aged",C3403&gt;55,"Senior")</f>
        <v>Child</v>
      </c>
    </row>
    <row r="3404" spans="1:14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22</v>
      </c>
      <c r="G3404" t="s">
        <v>25</v>
      </c>
      <c r="H3404" t="s">
        <v>19</v>
      </c>
      <c r="I3404">
        <v>104.3</v>
      </c>
      <c r="J3404">
        <v>18.5</v>
      </c>
      <c r="K3404" t="s">
        <v>23</v>
      </c>
      <c r="L3404">
        <v>0</v>
      </c>
      <c r="M3404" t="str">
        <f t="shared" si="53"/>
        <v>Normal</v>
      </c>
      <c r="N3404" t="str" cm="1">
        <f t="array" ref="N3404">_xlfn.IFS(C3404&lt;=18,"Child",C3404&lt;=35,"Adult",C3404&lt;=55,"Middle-Aged",C3404&gt;55,"Senior")</f>
        <v>Child</v>
      </c>
    </row>
    <row r="3405" spans="1:14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22</v>
      </c>
      <c r="G3405" t="s">
        <v>14</v>
      </c>
      <c r="H3405" t="s">
        <v>15</v>
      </c>
      <c r="I3405">
        <v>87.87</v>
      </c>
      <c r="J3405">
        <v>23.4</v>
      </c>
      <c r="K3405" t="s">
        <v>20</v>
      </c>
      <c r="L3405">
        <v>0</v>
      </c>
      <c r="M3405" t="str">
        <f t="shared" si="53"/>
        <v>Normal</v>
      </c>
      <c r="N3405" t="str" cm="1">
        <f t="array" ref="N3405">_xlfn.IFS(C3405&lt;=18,"Child",C3405&lt;=35,"Adult",C3405&lt;=55,"Middle-Aged",C3405&gt;55,"Senior")</f>
        <v>Adult</v>
      </c>
    </row>
    <row r="3406" spans="1:14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23</v>
      </c>
      <c r="L3406">
        <v>0</v>
      </c>
      <c r="M3406" t="str">
        <f t="shared" si="53"/>
        <v>Obese</v>
      </c>
      <c r="N3406" t="str" cm="1">
        <f t="array" ref="N3406">_xlfn.IFS(C3406&lt;=18,"Child",C3406&lt;=35,"Adult",C3406&lt;=55,"Middle-Aged",C3406&gt;55,"Senior")</f>
        <v>Middle-Aged</v>
      </c>
    </row>
    <row r="3407" spans="1:14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  <c r="M3407" t="str">
        <f t="shared" si="53"/>
        <v>Obese</v>
      </c>
      <c r="N3407" t="str" cm="1">
        <f t="array" ref="N3407">_xlfn.IFS(C3407&lt;=18,"Child",C3407&lt;=35,"Adult",C3407&lt;=55,"Middle-Aged",C3407&gt;55,"Senior")</f>
        <v>Middle-Aged</v>
      </c>
    </row>
    <row r="3408" spans="1:14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22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21</v>
      </c>
      <c r="L3408">
        <v>0</v>
      </c>
      <c r="M3408" t="str">
        <f t="shared" si="53"/>
        <v>Obese</v>
      </c>
      <c r="N3408" t="str" cm="1">
        <f t="array" ref="N3408">_xlfn.IFS(C3408&lt;=18,"Child",C3408&lt;=35,"Adult",C3408&lt;=55,"Middle-Aged",C3408&gt;55,"Senior")</f>
        <v>Adult</v>
      </c>
    </row>
    <row r="3409" spans="1:14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24</v>
      </c>
      <c r="H3409" t="s">
        <v>15</v>
      </c>
      <c r="I3409">
        <v>73.040000000000006</v>
      </c>
      <c r="J3409">
        <v>25.3</v>
      </c>
      <c r="K3409" t="s">
        <v>20</v>
      </c>
      <c r="L3409">
        <v>0</v>
      </c>
      <c r="M3409" t="str">
        <f t="shared" si="53"/>
        <v>Overweight</v>
      </c>
      <c r="N3409" t="str" cm="1">
        <f t="array" ref="N3409">_xlfn.IFS(C3409&lt;=18,"Child",C3409&lt;=35,"Adult",C3409&lt;=55,"Middle-Aged",C3409&gt;55,"Senior")</f>
        <v>Senior</v>
      </c>
    </row>
    <row r="3410" spans="1:14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20</v>
      </c>
      <c r="L3410">
        <v>0</v>
      </c>
      <c r="M3410" t="str">
        <f t="shared" si="53"/>
        <v>Obese</v>
      </c>
      <c r="N3410" t="str" cm="1">
        <f t="array" ref="N3410">_xlfn.IFS(C3410&lt;=18,"Child",C3410&lt;=35,"Adult",C3410&lt;=55,"Middle-Aged",C3410&gt;55,"Senior")</f>
        <v>Senior</v>
      </c>
    </row>
    <row r="3411" spans="1:14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21</v>
      </c>
      <c r="L3411">
        <v>0</v>
      </c>
      <c r="M3411" t="str">
        <f t="shared" si="53"/>
        <v>Normal</v>
      </c>
      <c r="N3411" t="str" cm="1">
        <f t="array" ref="N3411">_xlfn.IFS(C3411&lt;=18,"Child",C3411&lt;=35,"Adult",C3411&lt;=55,"Middle-Aged",C3411&gt;55,"Senior")</f>
        <v>Middle-Aged</v>
      </c>
    </row>
    <row r="3412" spans="1:14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20</v>
      </c>
      <c r="L3412">
        <v>0</v>
      </c>
      <c r="M3412" t="str">
        <f t="shared" si="53"/>
        <v>Obese</v>
      </c>
      <c r="N3412" t="str" cm="1">
        <f t="array" ref="N3412">_xlfn.IFS(C3412&lt;=18,"Child",C3412&lt;=35,"Adult",C3412&lt;=55,"Middle-Aged",C3412&gt;55,"Senior")</f>
        <v>Middle-Aged</v>
      </c>
    </row>
    <row r="3413" spans="1:14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20</v>
      </c>
      <c r="L3413">
        <v>0</v>
      </c>
      <c r="M3413" t="str">
        <f t="shared" si="53"/>
        <v>Normal</v>
      </c>
      <c r="N3413" t="str" cm="1">
        <f t="array" ref="N3413">_xlfn.IFS(C3413&lt;=18,"Child",C3413&lt;=35,"Adult",C3413&lt;=55,"Middle-Aged",C3413&gt;55,"Senior")</f>
        <v>Adult</v>
      </c>
    </row>
    <row r="3414" spans="1:14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22</v>
      </c>
      <c r="G3414" t="s">
        <v>14</v>
      </c>
      <c r="H3414" t="s">
        <v>19</v>
      </c>
      <c r="I3414">
        <v>107.82</v>
      </c>
      <c r="J3414">
        <v>26</v>
      </c>
      <c r="K3414" t="s">
        <v>20</v>
      </c>
      <c r="L3414">
        <v>0</v>
      </c>
      <c r="M3414" t="str">
        <f t="shared" si="53"/>
        <v>Overweight</v>
      </c>
      <c r="N3414" t="str" cm="1">
        <f t="array" ref="N3414">_xlfn.IFS(C3414&lt;=18,"Child",C3414&lt;=35,"Adult",C3414&lt;=55,"Middle-Aged",C3414&gt;55,"Senior")</f>
        <v>Child</v>
      </c>
    </row>
    <row r="3415" spans="1:14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22</v>
      </c>
      <c r="G3415" t="s">
        <v>14</v>
      </c>
      <c r="H3415" t="s">
        <v>15</v>
      </c>
      <c r="I3415">
        <v>97.39</v>
      </c>
      <c r="J3415">
        <v>22.8</v>
      </c>
      <c r="K3415" t="s">
        <v>20</v>
      </c>
      <c r="L3415">
        <v>0</v>
      </c>
      <c r="M3415" t="str">
        <f t="shared" si="53"/>
        <v>Normal</v>
      </c>
      <c r="N3415" t="str" cm="1">
        <f t="array" ref="N3415">_xlfn.IFS(C3415&lt;=18,"Child",C3415&lt;=35,"Adult",C3415&lt;=55,"Middle-Aged",C3415&gt;55,"Senior")</f>
        <v>Child</v>
      </c>
    </row>
    <row r="3416" spans="1:14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22</v>
      </c>
      <c r="G3416" t="s">
        <v>14</v>
      </c>
      <c r="H3416" t="s">
        <v>15</v>
      </c>
      <c r="I3416">
        <v>141.09</v>
      </c>
      <c r="J3416">
        <v>24</v>
      </c>
      <c r="K3416" t="s">
        <v>23</v>
      </c>
      <c r="L3416">
        <v>0</v>
      </c>
      <c r="M3416" t="str">
        <f t="shared" si="53"/>
        <v>Normal</v>
      </c>
      <c r="N3416" t="str" cm="1">
        <f t="array" ref="N3416">_xlfn.IFS(C3416&lt;=18,"Child",C3416&lt;=35,"Adult",C3416&lt;=55,"Middle-Aged",C3416&gt;55,"Senior")</f>
        <v>Child</v>
      </c>
    </row>
    <row r="3417" spans="1:14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22</v>
      </c>
      <c r="G3417" t="s">
        <v>25</v>
      </c>
      <c r="H3417" t="s">
        <v>15</v>
      </c>
      <c r="I3417">
        <v>122.38</v>
      </c>
      <c r="J3417">
        <v>20.3</v>
      </c>
      <c r="K3417" t="s">
        <v>23</v>
      </c>
      <c r="L3417">
        <v>0</v>
      </c>
      <c r="M3417" t="str">
        <f t="shared" si="53"/>
        <v>Normal</v>
      </c>
      <c r="N3417" t="str" cm="1">
        <f t="array" ref="N3417">_xlfn.IFS(C3417&lt;=18,"Child",C3417&lt;=35,"Adult",C3417&lt;=55,"Middle-Aged",C3417&gt;55,"Senior")</f>
        <v>Child</v>
      </c>
    </row>
    <row r="3418" spans="1:14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  <c r="M3418" t="str">
        <f t="shared" si="53"/>
        <v>Obese</v>
      </c>
      <c r="N3418" t="str" cm="1">
        <f t="array" ref="N3418">_xlfn.IFS(C3418&lt;=18,"Child",C3418&lt;=35,"Adult",C3418&lt;=55,"Middle-Aged",C3418&gt;55,"Senior")</f>
        <v>Middle-Aged</v>
      </c>
    </row>
    <row r="3419" spans="1:14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20</v>
      </c>
      <c r="L3419">
        <v>0</v>
      </c>
      <c r="M3419" t="str">
        <f t="shared" si="53"/>
        <v>Normal</v>
      </c>
      <c r="N3419" t="str" cm="1">
        <f t="array" ref="N3419">_xlfn.IFS(C3419&lt;=18,"Child",C3419&lt;=35,"Adult",C3419&lt;=55,"Middle-Aged",C3419&gt;55,"Senior")</f>
        <v>Senior</v>
      </c>
    </row>
    <row r="3420" spans="1:14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22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23</v>
      </c>
      <c r="L3420">
        <v>0</v>
      </c>
      <c r="M3420" t="str">
        <f t="shared" si="53"/>
        <v>Overweight</v>
      </c>
      <c r="N3420" t="str" cm="1">
        <f t="array" ref="N3420">_xlfn.IFS(C3420&lt;=18,"Child",C3420&lt;=35,"Adult",C3420&lt;=55,"Middle-Aged",C3420&gt;55,"Senior")</f>
        <v>Adult</v>
      </c>
    </row>
    <row r="3421" spans="1:14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24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  <c r="M3421" t="str">
        <f t="shared" si="53"/>
        <v>Normal</v>
      </c>
      <c r="N3421" t="str" cm="1">
        <f t="array" ref="N3421">_xlfn.IFS(C3421&lt;=18,"Child",C3421&lt;=35,"Adult",C3421&lt;=55,"Middle-Aged",C3421&gt;55,"Senior")</f>
        <v>Senior</v>
      </c>
    </row>
    <row r="3422" spans="1:14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22</v>
      </c>
      <c r="G3422" t="s">
        <v>25</v>
      </c>
      <c r="H3422" t="s">
        <v>15</v>
      </c>
      <c r="I3422">
        <v>84.5</v>
      </c>
      <c r="J3422">
        <v>15.8</v>
      </c>
      <c r="K3422" t="s">
        <v>23</v>
      </c>
      <c r="L3422">
        <v>0</v>
      </c>
      <c r="M3422" t="str">
        <f t="shared" si="53"/>
        <v>Underweight</v>
      </c>
      <c r="N3422" t="str" cm="1">
        <f t="array" ref="N3422">_xlfn.IFS(C3422&lt;=18,"Child",C3422&lt;=35,"Adult",C3422&lt;=55,"Middle-Aged",C3422&gt;55,"Senior")</f>
        <v>Child</v>
      </c>
    </row>
    <row r="3423" spans="1:14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24</v>
      </c>
      <c r="H3423" t="s">
        <v>19</v>
      </c>
      <c r="I3423">
        <v>85.59</v>
      </c>
      <c r="J3423">
        <v>30.5</v>
      </c>
      <c r="K3423" t="s">
        <v>20</v>
      </c>
      <c r="L3423">
        <v>0</v>
      </c>
      <c r="M3423" t="str">
        <f t="shared" si="53"/>
        <v>Obese</v>
      </c>
      <c r="N3423" t="str" cm="1">
        <f t="array" ref="N3423">_xlfn.IFS(C3423&lt;=18,"Child",C3423&lt;=35,"Adult",C3423&lt;=55,"Middle-Aged",C3423&gt;55,"Senior")</f>
        <v>Middle-Aged</v>
      </c>
    </row>
    <row r="3424" spans="1:14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23</v>
      </c>
      <c r="L3424">
        <v>0</v>
      </c>
      <c r="M3424" t="str">
        <f t="shared" si="53"/>
        <v>Overweight</v>
      </c>
      <c r="N3424" t="str" cm="1">
        <f t="array" ref="N3424">_xlfn.IFS(C3424&lt;=18,"Child",C3424&lt;=35,"Adult",C3424&lt;=55,"Middle-Aged",C3424&gt;55,"Senior")</f>
        <v>Senior</v>
      </c>
    </row>
    <row r="3425" spans="1:14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22</v>
      </c>
      <c r="G3425" t="s">
        <v>25</v>
      </c>
      <c r="H3425" t="s">
        <v>19</v>
      </c>
      <c r="I3425">
        <v>100.98</v>
      </c>
      <c r="J3425">
        <v>19</v>
      </c>
      <c r="K3425" t="s">
        <v>23</v>
      </c>
      <c r="L3425">
        <v>0</v>
      </c>
      <c r="M3425" t="str">
        <f t="shared" si="53"/>
        <v>Normal</v>
      </c>
      <c r="N3425" t="str" cm="1">
        <f t="array" ref="N3425">_xlfn.IFS(C3425&lt;=18,"Child",C3425&lt;=35,"Adult",C3425&lt;=55,"Middle-Aged",C3425&gt;55,"Senior")</f>
        <v>Child</v>
      </c>
    </row>
    <row r="3426" spans="1:14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  <c r="M3426" t="str">
        <f t="shared" si="53"/>
        <v>Overweight</v>
      </c>
      <c r="N3426" t="str" cm="1">
        <f t="array" ref="N3426">_xlfn.IFS(C3426&lt;=18,"Child",C3426&lt;=35,"Adult",C3426&lt;=55,"Middle-Aged",C3426&gt;55,"Senior")</f>
        <v>Senior</v>
      </c>
    </row>
    <row r="3427" spans="1:14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22</v>
      </c>
      <c r="G3427" t="s">
        <v>14</v>
      </c>
      <c r="H3427" t="s">
        <v>19</v>
      </c>
      <c r="I3427">
        <v>235.45</v>
      </c>
      <c r="J3427">
        <v>28.893236911794599</v>
      </c>
      <c r="K3427" t="s">
        <v>16</v>
      </c>
      <c r="L3427">
        <v>0</v>
      </c>
      <c r="M3427" t="str">
        <f t="shared" si="53"/>
        <v>Overweight</v>
      </c>
      <c r="N3427" t="str" cm="1">
        <f t="array" ref="N3427">_xlfn.IFS(C3427&lt;=18,"Child",C3427&lt;=35,"Adult",C3427&lt;=55,"Middle-Aged",C3427&gt;55,"Senior")</f>
        <v>Middle-Aged</v>
      </c>
    </row>
    <row r="3428" spans="1:14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22</v>
      </c>
      <c r="G3428" t="s">
        <v>14</v>
      </c>
      <c r="H3428" t="s">
        <v>19</v>
      </c>
      <c r="I3428">
        <v>79.2</v>
      </c>
      <c r="J3428">
        <v>22.4</v>
      </c>
      <c r="K3428" t="s">
        <v>20</v>
      </c>
      <c r="L3428">
        <v>0</v>
      </c>
      <c r="M3428" t="str">
        <f t="shared" si="53"/>
        <v>Normal</v>
      </c>
      <c r="N3428" t="str" cm="1">
        <f t="array" ref="N3428">_xlfn.IFS(C3428&lt;=18,"Child",C3428&lt;=35,"Adult",C3428&lt;=55,"Middle-Aged",C3428&gt;55,"Senior")</f>
        <v>Child</v>
      </c>
    </row>
    <row r="3429" spans="1:14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23</v>
      </c>
      <c r="L3429">
        <v>0</v>
      </c>
      <c r="M3429" t="str">
        <f t="shared" si="53"/>
        <v>Obese</v>
      </c>
      <c r="N3429" t="str" cm="1">
        <f t="array" ref="N3429">_xlfn.IFS(C3429&lt;=18,"Child",C3429&lt;=35,"Adult",C3429&lt;=55,"Middle-Aged",C3429&gt;55,"Senior")</f>
        <v>Middle-Aged</v>
      </c>
    </row>
    <row r="3430" spans="1:14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20</v>
      </c>
      <c r="L3430">
        <v>0</v>
      </c>
      <c r="M3430" t="str">
        <f t="shared" si="53"/>
        <v>Obese</v>
      </c>
      <c r="N3430" t="str" cm="1">
        <f t="array" ref="N3430">_xlfn.IFS(C3430&lt;=18,"Child",C3430&lt;=35,"Adult",C3430&lt;=55,"Middle-Aged",C3430&gt;55,"Senior")</f>
        <v>Senior</v>
      </c>
    </row>
    <row r="3431" spans="1:14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20</v>
      </c>
      <c r="L3431">
        <v>0</v>
      </c>
      <c r="M3431" t="str">
        <f t="shared" si="53"/>
        <v>Overweight</v>
      </c>
      <c r="N3431" t="str" cm="1">
        <f t="array" ref="N3431">_xlfn.IFS(C3431&lt;=18,"Child",C3431&lt;=35,"Adult",C3431&lt;=55,"Middle-Aged",C3431&gt;55,"Senior")</f>
        <v>Senior</v>
      </c>
    </row>
    <row r="3432" spans="1:14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23</v>
      </c>
      <c r="L3432">
        <v>0</v>
      </c>
      <c r="M3432" t="str">
        <f t="shared" si="53"/>
        <v>Overweight</v>
      </c>
      <c r="N3432" t="str" cm="1">
        <f t="array" ref="N3432">_xlfn.IFS(C3432&lt;=18,"Child",C3432&lt;=35,"Adult",C3432&lt;=55,"Middle-Aged",C3432&gt;55,"Senior")</f>
        <v>Middle-Aged</v>
      </c>
    </row>
    <row r="3433" spans="1:14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>
        <v>28.893236911794599</v>
      </c>
      <c r="K3433" t="s">
        <v>23</v>
      </c>
      <c r="L3433">
        <v>0</v>
      </c>
      <c r="M3433" t="str">
        <f t="shared" si="53"/>
        <v>Overweight</v>
      </c>
      <c r="N3433" t="str" cm="1">
        <f t="array" ref="N3433">_xlfn.IFS(C3433&lt;=18,"Child",C3433&lt;=35,"Adult",C3433&lt;=55,"Middle-Aged",C3433&gt;55,"Senior")</f>
        <v>Middle-Aged</v>
      </c>
    </row>
    <row r="3434" spans="1:14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23</v>
      </c>
      <c r="L3434">
        <v>0</v>
      </c>
      <c r="M3434" t="str">
        <f t="shared" si="53"/>
        <v>Obese</v>
      </c>
      <c r="N3434" t="str" cm="1">
        <f t="array" ref="N3434">_xlfn.IFS(C3434&lt;=18,"Child",C3434&lt;=35,"Adult",C3434&lt;=55,"Middle-Aged",C3434&gt;55,"Senior")</f>
        <v>Middle-Aged</v>
      </c>
    </row>
    <row r="3435" spans="1:14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20</v>
      </c>
      <c r="L3435">
        <v>0</v>
      </c>
      <c r="M3435" t="str">
        <f t="shared" si="53"/>
        <v>Overweight</v>
      </c>
      <c r="N3435" t="str" cm="1">
        <f t="array" ref="N3435">_xlfn.IFS(C3435&lt;=18,"Child",C3435&lt;=35,"Adult",C3435&lt;=55,"Middle-Aged",C3435&gt;55,"Senior")</f>
        <v>Senior</v>
      </c>
    </row>
    <row r="3436" spans="1:14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22</v>
      </c>
      <c r="G3436" t="s">
        <v>18</v>
      </c>
      <c r="H3436" t="s">
        <v>19</v>
      </c>
      <c r="I3436">
        <v>72.28</v>
      </c>
      <c r="J3436">
        <v>19</v>
      </c>
      <c r="K3436" t="s">
        <v>23</v>
      </c>
      <c r="L3436">
        <v>0</v>
      </c>
      <c r="M3436" t="str">
        <f t="shared" si="53"/>
        <v>Normal</v>
      </c>
      <c r="N3436" t="str" cm="1">
        <f t="array" ref="N3436">_xlfn.IFS(C3436&lt;=18,"Child",C3436&lt;=35,"Adult",C3436&lt;=55,"Middle-Aged",C3436&gt;55,"Senior")</f>
        <v>Child</v>
      </c>
    </row>
    <row r="3437" spans="1:14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22</v>
      </c>
      <c r="G3437" t="s">
        <v>25</v>
      </c>
      <c r="H3437" t="s">
        <v>19</v>
      </c>
      <c r="I3437">
        <v>123.1</v>
      </c>
      <c r="J3437">
        <v>20.6</v>
      </c>
      <c r="K3437" t="s">
        <v>23</v>
      </c>
      <c r="L3437">
        <v>0</v>
      </c>
      <c r="M3437" t="str">
        <f t="shared" si="53"/>
        <v>Normal</v>
      </c>
      <c r="N3437" t="str" cm="1">
        <f t="array" ref="N3437">_xlfn.IFS(C3437&lt;=18,"Child",C3437&lt;=35,"Adult",C3437&lt;=55,"Middle-Aged",C3437&gt;55,"Senior")</f>
        <v>Child</v>
      </c>
    </row>
    <row r="3438" spans="1:14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21</v>
      </c>
      <c r="L3438">
        <v>0</v>
      </c>
      <c r="M3438" t="str">
        <f t="shared" si="53"/>
        <v>Overweight</v>
      </c>
      <c r="N3438" t="str" cm="1">
        <f t="array" ref="N3438">_xlfn.IFS(C3438&lt;=18,"Child",C3438&lt;=35,"Adult",C3438&lt;=55,"Middle-Aged",C3438&gt;55,"Senior")</f>
        <v>Senior</v>
      </c>
    </row>
    <row r="3439" spans="1:14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20</v>
      </c>
      <c r="L3439">
        <v>0</v>
      </c>
      <c r="M3439" t="str">
        <f t="shared" si="53"/>
        <v>Overweight</v>
      </c>
      <c r="N3439" t="str" cm="1">
        <f t="array" ref="N3439">_xlfn.IFS(C3439&lt;=18,"Child",C3439&lt;=35,"Adult",C3439&lt;=55,"Middle-Aged",C3439&gt;55,"Senior")</f>
        <v>Adult</v>
      </c>
    </row>
    <row r="3440" spans="1:14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22</v>
      </c>
      <c r="G3440" t="s">
        <v>14</v>
      </c>
      <c r="H3440" t="s">
        <v>19</v>
      </c>
      <c r="I3440">
        <v>125.89</v>
      </c>
      <c r="J3440">
        <v>21.3</v>
      </c>
      <c r="K3440" t="s">
        <v>20</v>
      </c>
      <c r="L3440">
        <v>0</v>
      </c>
      <c r="M3440" t="str">
        <f t="shared" si="53"/>
        <v>Normal</v>
      </c>
      <c r="N3440" t="str" cm="1">
        <f t="array" ref="N3440">_xlfn.IFS(C3440&lt;=18,"Child",C3440&lt;=35,"Adult",C3440&lt;=55,"Middle-Aged",C3440&gt;55,"Senior")</f>
        <v>Child</v>
      </c>
    </row>
    <row r="3441" spans="1:14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24</v>
      </c>
      <c r="H3441" t="s">
        <v>15</v>
      </c>
      <c r="I3441">
        <v>228.05</v>
      </c>
      <c r="J3441">
        <v>51.9</v>
      </c>
      <c r="K3441" t="s">
        <v>23</v>
      </c>
      <c r="L3441">
        <v>0</v>
      </c>
      <c r="M3441" t="str">
        <f t="shared" si="53"/>
        <v>Obese</v>
      </c>
      <c r="N3441" t="str" cm="1">
        <f t="array" ref="N3441">_xlfn.IFS(C3441&lt;=18,"Child",C3441&lt;=35,"Adult",C3441&lt;=55,"Middle-Aged",C3441&gt;55,"Senior")</f>
        <v>Senior</v>
      </c>
    </row>
    <row r="3442" spans="1:14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22</v>
      </c>
      <c r="G3442" t="s">
        <v>25</v>
      </c>
      <c r="H3442" t="s">
        <v>15</v>
      </c>
      <c r="I3442">
        <v>98.23</v>
      </c>
      <c r="J3442">
        <v>14.1</v>
      </c>
      <c r="K3442" t="s">
        <v>23</v>
      </c>
      <c r="L3442">
        <v>0</v>
      </c>
      <c r="M3442" t="str">
        <f t="shared" si="53"/>
        <v>Underweight</v>
      </c>
      <c r="N3442" t="str" cm="1">
        <f t="array" ref="N3442">_xlfn.IFS(C3442&lt;=18,"Child",C3442&lt;=35,"Adult",C3442&lt;=55,"Middle-Aged",C3442&gt;55,"Senior")</f>
        <v>Child</v>
      </c>
    </row>
    <row r="3443" spans="1:14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21</v>
      </c>
      <c r="L3443">
        <v>0</v>
      </c>
      <c r="M3443" t="str">
        <f t="shared" si="53"/>
        <v>Overweight</v>
      </c>
      <c r="N3443" t="str" cm="1">
        <f t="array" ref="N3443">_xlfn.IFS(C3443&lt;=18,"Child",C3443&lt;=35,"Adult",C3443&lt;=55,"Middle-Aged",C3443&gt;55,"Senior")</f>
        <v>Senior</v>
      </c>
    </row>
    <row r="3444" spans="1:14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21</v>
      </c>
      <c r="L3444">
        <v>0</v>
      </c>
      <c r="M3444" t="str">
        <f t="shared" si="53"/>
        <v>Obese</v>
      </c>
      <c r="N3444" t="str" cm="1">
        <f t="array" ref="N3444">_xlfn.IFS(C3444&lt;=18,"Child",C3444&lt;=35,"Adult",C3444&lt;=55,"Middle-Aged",C3444&gt;55,"Senior")</f>
        <v>Adult</v>
      </c>
    </row>
    <row r="3445" spans="1:14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20</v>
      </c>
      <c r="L3445">
        <v>0</v>
      </c>
      <c r="M3445" t="str">
        <f t="shared" si="53"/>
        <v>Obese</v>
      </c>
      <c r="N3445" t="str" cm="1">
        <f t="array" ref="N3445">_xlfn.IFS(C3445&lt;=18,"Child",C3445&lt;=35,"Adult",C3445&lt;=55,"Middle-Aged",C3445&gt;55,"Senior")</f>
        <v>Senior</v>
      </c>
    </row>
    <row r="3446" spans="1:14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  <c r="M3446" t="str">
        <f t="shared" si="53"/>
        <v>Overweight</v>
      </c>
      <c r="N3446" t="str" cm="1">
        <f t="array" ref="N3446">_xlfn.IFS(C3446&lt;=18,"Child",C3446&lt;=35,"Adult",C3446&lt;=55,"Middle-Aged",C3446&gt;55,"Senior")</f>
        <v>Middle-Aged</v>
      </c>
    </row>
    <row r="3447" spans="1:14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20</v>
      </c>
      <c r="L3447">
        <v>0</v>
      </c>
      <c r="M3447" t="str">
        <f t="shared" si="53"/>
        <v>Overweight</v>
      </c>
      <c r="N3447" t="str" cm="1">
        <f t="array" ref="N3447">_xlfn.IFS(C3447&lt;=18,"Child",C3447&lt;=35,"Adult",C3447&lt;=55,"Middle-Aged",C3447&gt;55,"Senior")</f>
        <v>Middle-Aged</v>
      </c>
    </row>
    <row r="3448" spans="1:14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22</v>
      </c>
      <c r="G3448" t="s">
        <v>14</v>
      </c>
      <c r="H3448" t="s">
        <v>15</v>
      </c>
      <c r="I3448">
        <v>88.51</v>
      </c>
      <c r="J3448">
        <v>20.5</v>
      </c>
      <c r="K3448" t="s">
        <v>20</v>
      </c>
      <c r="L3448">
        <v>0</v>
      </c>
      <c r="M3448" t="str">
        <f t="shared" si="53"/>
        <v>Normal</v>
      </c>
      <c r="N3448" t="str" cm="1">
        <f t="array" ref="N3448">_xlfn.IFS(C3448&lt;=18,"Child",C3448&lt;=35,"Adult",C3448&lt;=55,"Middle-Aged",C3448&gt;55,"Senior")</f>
        <v>Adult</v>
      </c>
    </row>
    <row r="3449" spans="1:14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22</v>
      </c>
      <c r="G3449" t="s">
        <v>25</v>
      </c>
      <c r="H3449" t="s">
        <v>19</v>
      </c>
      <c r="I3449">
        <v>97.26</v>
      </c>
      <c r="J3449">
        <v>16.7</v>
      </c>
      <c r="K3449" t="s">
        <v>23</v>
      </c>
      <c r="L3449">
        <v>0</v>
      </c>
      <c r="M3449" t="str">
        <f t="shared" si="53"/>
        <v>Underweight</v>
      </c>
      <c r="N3449" t="str" cm="1">
        <f t="array" ref="N3449">_xlfn.IFS(C3449&lt;=18,"Child",C3449&lt;=35,"Adult",C3449&lt;=55,"Middle-Aged",C3449&gt;55,"Senior")</f>
        <v>Child</v>
      </c>
    </row>
    <row r="3450" spans="1:14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24</v>
      </c>
      <c r="H3450" t="s">
        <v>15</v>
      </c>
      <c r="I3450">
        <v>92.59</v>
      </c>
      <c r="J3450">
        <v>36.6</v>
      </c>
      <c r="K3450" t="s">
        <v>20</v>
      </c>
      <c r="L3450">
        <v>0</v>
      </c>
      <c r="M3450" t="str">
        <f t="shared" si="53"/>
        <v>Obese</v>
      </c>
      <c r="N3450" t="str" cm="1">
        <f t="array" ref="N3450">_xlfn.IFS(C3450&lt;=18,"Child",C3450&lt;=35,"Adult",C3450&lt;=55,"Middle-Aged",C3450&gt;55,"Senior")</f>
        <v>Middle-Aged</v>
      </c>
    </row>
    <row r="3451" spans="1:14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20</v>
      </c>
      <c r="L3451">
        <v>0</v>
      </c>
      <c r="M3451" t="str">
        <f t="shared" si="53"/>
        <v>Overweight</v>
      </c>
      <c r="N3451" t="str" cm="1">
        <f t="array" ref="N3451">_xlfn.IFS(C3451&lt;=18,"Child",C3451&lt;=35,"Adult",C3451&lt;=55,"Middle-Aged",C3451&gt;55,"Senior")</f>
        <v>Senior</v>
      </c>
    </row>
    <row r="3452" spans="1:14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  <c r="M3452" t="str">
        <f t="shared" si="53"/>
        <v>Obese</v>
      </c>
      <c r="N3452" t="str" cm="1">
        <f t="array" ref="N3452">_xlfn.IFS(C3452&lt;=18,"Child",C3452&lt;=35,"Adult",C3452&lt;=55,"Middle-Aged",C3452&gt;55,"Senior")</f>
        <v>Middle-Aged</v>
      </c>
    </row>
    <row r="3453" spans="1:14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20</v>
      </c>
      <c r="L3453">
        <v>0</v>
      </c>
      <c r="M3453" t="str">
        <f t="shared" si="53"/>
        <v>Overweight</v>
      </c>
      <c r="N3453" t="str" cm="1">
        <f t="array" ref="N3453">_xlfn.IFS(C3453&lt;=18,"Child",C3453&lt;=35,"Adult",C3453&lt;=55,"Middle-Aged",C3453&gt;55,"Senior")</f>
        <v>Middle-Aged</v>
      </c>
    </row>
    <row r="3454" spans="1:14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20</v>
      </c>
      <c r="L3454">
        <v>0</v>
      </c>
      <c r="M3454" t="str">
        <f t="shared" si="53"/>
        <v>Overweight</v>
      </c>
      <c r="N3454" t="str" cm="1">
        <f t="array" ref="N3454">_xlfn.IFS(C3454&lt;=18,"Child",C3454&lt;=35,"Adult",C3454&lt;=55,"Middle-Aged",C3454&gt;55,"Senior")</f>
        <v>Middle-Aged</v>
      </c>
    </row>
    <row r="3455" spans="1:14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20</v>
      </c>
      <c r="L3455">
        <v>0</v>
      </c>
      <c r="M3455" t="str">
        <f t="shared" si="53"/>
        <v>Normal</v>
      </c>
      <c r="N3455" t="str" cm="1">
        <f t="array" ref="N3455">_xlfn.IFS(C3455&lt;=18,"Child",C3455&lt;=35,"Adult",C3455&lt;=55,"Middle-Aged",C3455&gt;55,"Senior")</f>
        <v>Adult</v>
      </c>
    </row>
    <row r="3456" spans="1:14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23</v>
      </c>
      <c r="L3456">
        <v>0</v>
      </c>
      <c r="M3456" t="str">
        <f t="shared" si="53"/>
        <v>Overweight</v>
      </c>
      <c r="N3456" t="str" cm="1">
        <f t="array" ref="N3456">_xlfn.IFS(C3456&lt;=18,"Child",C3456&lt;=35,"Adult",C3456&lt;=55,"Middle-Aged",C3456&gt;55,"Senior")</f>
        <v>Senior</v>
      </c>
    </row>
    <row r="3457" spans="1:14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24</v>
      </c>
      <c r="H3457" t="s">
        <v>15</v>
      </c>
      <c r="I3457">
        <v>223.14</v>
      </c>
      <c r="J3457">
        <v>27.8</v>
      </c>
      <c r="K3457" t="s">
        <v>20</v>
      </c>
      <c r="L3457">
        <v>0</v>
      </c>
      <c r="M3457" t="str">
        <f t="shared" si="53"/>
        <v>Overweight</v>
      </c>
      <c r="N3457" t="str" cm="1">
        <f t="array" ref="N3457">_xlfn.IFS(C3457&lt;=18,"Child",C3457&lt;=35,"Adult",C3457&lt;=55,"Middle-Aged",C3457&gt;55,"Senior")</f>
        <v>Senior</v>
      </c>
    </row>
    <row r="3458" spans="1:14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20</v>
      </c>
      <c r="L3458">
        <v>0</v>
      </c>
      <c r="M3458" t="str">
        <f t="shared" si="53"/>
        <v>Obese</v>
      </c>
      <c r="N3458" t="str" cm="1">
        <f t="array" ref="N3458">_xlfn.IFS(C3458&lt;=18,"Child",C3458&lt;=35,"Adult",C3458&lt;=55,"Middle-Aged",C3458&gt;55,"Senior")</f>
        <v>Senior</v>
      </c>
    </row>
    <row r="3459" spans="1:14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22</v>
      </c>
      <c r="G3459" t="s">
        <v>14</v>
      </c>
      <c r="H3459" t="s">
        <v>15</v>
      </c>
      <c r="I3459">
        <v>83.42</v>
      </c>
      <c r="J3459">
        <v>28.7</v>
      </c>
      <c r="K3459" t="s">
        <v>20</v>
      </c>
      <c r="L3459">
        <v>0</v>
      </c>
      <c r="M3459" t="str">
        <f t="shared" ref="M3459:M3522" si="54">IF(J3459&lt;18.5,"Underweight",IF(J3459&lt;25,"Normal",IF(J3459&lt;30,"Overweight","Obese")))</f>
        <v>Overweight</v>
      </c>
      <c r="N3459" t="str" cm="1">
        <f t="array" ref="N3459">_xlfn.IFS(C3459&lt;=18,"Child",C3459&lt;=35,"Adult",C3459&lt;=55,"Middle-Aged",C3459&gt;55,"Senior")</f>
        <v>Child</v>
      </c>
    </row>
    <row r="3460" spans="1:14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23</v>
      </c>
      <c r="L3460">
        <v>0</v>
      </c>
      <c r="M3460" t="str">
        <f t="shared" si="54"/>
        <v>Normal</v>
      </c>
      <c r="N3460" t="str" cm="1">
        <f t="array" ref="N3460">_xlfn.IFS(C3460&lt;=18,"Child",C3460&lt;=35,"Adult",C3460&lt;=55,"Middle-Aged",C3460&gt;55,"Senior")</f>
        <v>Middle-Aged</v>
      </c>
    </row>
    <row r="3461" spans="1:14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24</v>
      </c>
      <c r="H3461" t="s">
        <v>15</v>
      </c>
      <c r="I3461">
        <v>101.24</v>
      </c>
      <c r="J3461">
        <v>26.5</v>
      </c>
      <c r="K3461" t="s">
        <v>20</v>
      </c>
      <c r="L3461">
        <v>0</v>
      </c>
      <c r="M3461" t="str">
        <f t="shared" si="54"/>
        <v>Overweight</v>
      </c>
      <c r="N3461" t="str" cm="1">
        <f t="array" ref="N3461">_xlfn.IFS(C3461&lt;=18,"Child",C3461&lt;=35,"Adult",C3461&lt;=55,"Middle-Aged",C3461&gt;55,"Senior")</f>
        <v>Senior</v>
      </c>
    </row>
    <row r="3462" spans="1:14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22</v>
      </c>
      <c r="G3462" t="s">
        <v>14</v>
      </c>
      <c r="H3462" t="s">
        <v>15</v>
      </c>
      <c r="I3462">
        <v>91.19</v>
      </c>
      <c r="J3462">
        <v>28.3</v>
      </c>
      <c r="K3462" t="s">
        <v>20</v>
      </c>
      <c r="L3462">
        <v>0</v>
      </c>
      <c r="M3462" t="str">
        <f t="shared" si="54"/>
        <v>Overweight</v>
      </c>
      <c r="N3462" t="str" cm="1">
        <f t="array" ref="N3462">_xlfn.IFS(C3462&lt;=18,"Child",C3462&lt;=35,"Adult",C3462&lt;=55,"Middle-Aged",C3462&gt;55,"Senior")</f>
        <v>Adult</v>
      </c>
    </row>
    <row r="3463" spans="1:14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22</v>
      </c>
      <c r="G3463" t="s">
        <v>24</v>
      </c>
      <c r="H3463" t="s">
        <v>15</v>
      </c>
      <c r="I3463">
        <v>174.43</v>
      </c>
      <c r="J3463">
        <v>24.3</v>
      </c>
      <c r="K3463" t="s">
        <v>20</v>
      </c>
      <c r="L3463">
        <v>0</v>
      </c>
      <c r="M3463" t="str">
        <f t="shared" si="54"/>
        <v>Normal</v>
      </c>
      <c r="N3463" t="str" cm="1">
        <f t="array" ref="N3463">_xlfn.IFS(C3463&lt;=18,"Child",C3463&lt;=35,"Adult",C3463&lt;=55,"Middle-Aged",C3463&gt;55,"Senior")</f>
        <v>Senior</v>
      </c>
    </row>
    <row r="3464" spans="1:14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  <c r="M3464" t="str">
        <f t="shared" si="54"/>
        <v>Normal</v>
      </c>
      <c r="N3464" t="str" cm="1">
        <f t="array" ref="N3464">_xlfn.IFS(C3464&lt;=18,"Child",C3464&lt;=35,"Adult",C3464&lt;=55,"Middle-Aged",C3464&gt;55,"Senior")</f>
        <v>Senior</v>
      </c>
    </row>
    <row r="3465" spans="1:14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20</v>
      </c>
      <c r="L3465">
        <v>0</v>
      </c>
      <c r="M3465" t="str">
        <f t="shared" si="54"/>
        <v>Obese</v>
      </c>
      <c r="N3465" t="str" cm="1">
        <f t="array" ref="N3465">_xlfn.IFS(C3465&lt;=18,"Child",C3465&lt;=35,"Adult",C3465&lt;=55,"Middle-Aged",C3465&gt;55,"Senior")</f>
        <v>Adult</v>
      </c>
    </row>
    <row r="3466" spans="1:14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22</v>
      </c>
      <c r="G3466" t="s">
        <v>25</v>
      </c>
      <c r="H3466" t="s">
        <v>15</v>
      </c>
      <c r="I3466">
        <v>62.69</v>
      </c>
      <c r="J3466">
        <v>28.7</v>
      </c>
      <c r="K3466" t="s">
        <v>23</v>
      </c>
      <c r="L3466">
        <v>0</v>
      </c>
      <c r="M3466" t="str">
        <f t="shared" si="54"/>
        <v>Overweight</v>
      </c>
      <c r="N3466" t="str" cm="1">
        <f t="array" ref="N3466">_xlfn.IFS(C3466&lt;=18,"Child",C3466&lt;=35,"Adult",C3466&lt;=55,"Middle-Aged",C3466&gt;55,"Senior")</f>
        <v>Child</v>
      </c>
    </row>
    <row r="3467" spans="1:14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20</v>
      </c>
      <c r="L3467">
        <v>0</v>
      </c>
      <c r="M3467" t="str">
        <f t="shared" si="54"/>
        <v>Obese</v>
      </c>
      <c r="N3467" t="str" cm="1">
        <f t="array" ref="N3467">_xlfn.IFS(C3467&lt;=18,"Child",C3467&lt;=35,"Adult",C3467&lt;=55,"Middle-Aged",C3467&gt;55,"Senior")</f>
        <v>Adult</v>
      </c>
    </row>
    <row r="3468" spans="1:14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24</v>
      </c>
      <c r="H3468" t="s">
        <v>19</v>
      </c>
      <c r="I3468">
        <v>89.61</v>
      </c>
      <c r="J3468">
        <v>27.7</v>
      </c>
      <c r="K3468" t="s">
        <v>20</v>
      </c>
      <c r="L3468">
        <v>0</v>
      </c>
      <c r="M3468" t="str">
        <f t="shared" si="54"/>
        <v>Overweight</v>
      </c>
      <c r="N3468" t="str" cm="1">
        <f t="array" ref="N3468">_xlfn.IFS(C3468&lt;=18,"Child",C3468&lt;=35,"Adult",C3468&lt;=55,"Middle-Aged",C3468&gt;55,"Senior")</f>
        <v>Middle-Aged</v>
      </c>
    </row>
    <row r="3469" spans="1:14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21</v>
      </c>
      <c r="L3469">
        <v>0</v>
      </c>
      <c r="M3469" t="str">
        <f t="shared" si="54"/>
        <v>Normal</v>
      </c>
      <c r="N3469" t="str" cm="1">
        <f t="array" ref="N3469">_xlfn.IFS(C3469&lt;=18,"Child",C3469&lt;=35,"Adult",C3469&lt;=55,"Middle-Aged",C3469&gt;55,"Senior")</f>
        <v>Adult</v>
      </c>
    </row>
    <row r="3470" spans="1:14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22</v>
      </c>
      <c r="G3470" t="s">
        <v>26</v>
      </c>
      <c r="H3470" t="s">
        <v>19</v>
      </c>
      <c r="I3470">
        <v>124.38</v>
      </c>
      <c r="J3470">
        <v>31.2</v>
      </c>
      <c r="K3470" t="s">
        <v>20</v>
      </c>
      <c r="L3470">
        <v>0</v>
      </c>
      <c r="M3470" t="str">
        <f t="shared" si="54"/>
        <v>Obese</v>
      </c>
      <c r="N3470" t="str" cm="1">
        <f t="array" ref="N3470">_xlfn.IFS(C3470&lt;=18,"Child",C3470&lt;=35,"Adult",C3470&lt;=55,"Middle-Aged",C3470&gt;55,"Senior")</f>
        <v>Child</v>
      </c>
    </row>
    <row r="3471" spans="1:14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  <c r="M3471" t="str">
        <f t="shared" si="54"/>
        <v>Overweight</v>
      </c>
      <c r="N3471" t="str" cm="1">
        <f t="array" ref="N3471">_xlfn.IFS(C3471&lt;=18,"Child",C3471&lt;=35,"Adult",C3471&lt;=55,"Middle-Aged",C3471&gt;55,"Senior")</f>
        <v>Senior</v>
      </c>
    </row>
    <row r="3472" spans="1:14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23</v>
      </c>
      <c r="L3472">
        <v>0</v>
      </c>
      <c r="M3472" t="str">
        <f t="shared" si="54"/>
        <v>Overweight</v>
      </c>
      <c r="N3472" t="str" cm="1">
        <f t="array" ref="N3472">_xlfn.IFS(C3472&lt;=18,"Child",C3472&lt;=35,"Adult",C3472&lt;=55,"Middle-Aged",C3472&gt;55,"Senior")</f>
        <v>Senior</v>
      </c>
    </row>
    <row r="3473" spans="1:14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  <c r="M3473" t="str">
        <f t="shared" si="54"/>
        <v>Overweight</v>
      </c>
      <c r="N3473" t="str" cm="1">
        <f t="array" ref="N3473">_xlfn.IFS(C3473&lt;=18,"Child",C3473&lt;=35,"Adult",C3473&lt;=55,"Middle-Aged",C3473&gt;55,"Senior")</f>
        <v>Middle-Aged</v>
      </c>
    </row>
    <row r="3474" spans="1:14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22</v>
      </c>
      <c r="G3474" t="s">
        <v>25</v>
      </c>
      <c r="H3474" t="s">
        <v>15</v>
      </c>
      <c r="I3474">
        <v>60.09</v>
      </c>
      <c r="J3474">
        <v>19.600000000000001</v>
      </c>
      <c r="K3474" t="s">
        <v>23</v>
      </c>
      <c r="L3474">
        <v>0</v>
      </c>
      <c r="M3474" t="str">
        <f t="shared" si="54"/>
        <v>Normal</v>
      </c>
      <c r="N3474" t="str" cm="1">
        <f t="array" ref="N3474">_xlfn.IFS(C3474&lt;=18,"Child",C3474&lt;=35,"Adult",C3474&lt;=55,"Middle-Aged",C3474&gt;55,"Senior")</f>
        <v>Child</v>
      </c>
    </row>
    <row r="3475" spans="1:14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20</v>
      </c>
      <c r="L3475">
        <v>0</v>
      </c>
      <c r="M3475" t="str">
        <f t="shared" si="54"/>
        <v>Overweight</v>
      </c>
      <c r="N3475" t="str" cm="1">
        <f t="array" ref="N3475">_xlfn.IFS(C3475&lt;=18,"Child",C3475&lt;=35,"Adult",C3475&lt;=55,"Middle-Aged",C3475&gt;55,"Senior")</f>
        <v>Adult</v>
      </c>
    </row>
    <row r="3476" spans="1:14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  <c r="M3476" t="str">
        <f t="shared" si="54"/>
        <v>Obese</v>
      </c>
      <c r="N3476" t="str" cm="1">
        <f t="array" ref="N3476">_xlfn.IFS(C3476&lt;=18,"Child",C3476&lt;=35,"Adult",C3476&lt;=55,"Middle-Aged",C3476&gt;55,"Senior")</f>
        <v>Senior</v>
      </c>
    </row>
    <row r="3477" spans="1:14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21</v>
      </c>
      <c r="L3477">
        <v>0</v>
      </c>
      <c r="M3477" t="str">
        <f t="shared" si="54"/>
        <v>Overweight</v>
      </c>
      <c r="N3477" t="str" cm="1">
        <f t="array" ref="N3477">_xlfn.IFS(C3477&lt;=18,"Child",C3477&lt;=35,"Adult",C3477&lt;=55,"Middle-Aged",C3477&gt;55,"Senior")</f>
        <v>Middle-Aged</v>
      </c>
    </row>
    <row r="3478" spans="1:14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21</v>
      </c>
      <c r="L3478">
        <v>0</v>
      </c>
      <c r="M3478" t="str">
        <f t="shared" si="54"/>
        <v>Normal</v>
      </c>
      <c r="N3478" t="str" cm="1">
        <f t="array" ref="N3478">_xlfn.IFS(C3478&lt;=18,"Child",C3478&lt;=35,"Adult",C3478&lt;=55,"Middle-Aged",C3478&gt;55,"Senior")</f>
        <v>Senior</v>
      </c>
    </row>
    <row r="3479" spans="1:14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22</v>
      </c>
      <c r="G3479" t="s">
        <v>25</v>
      </c>
      <c r="H3479" t="s">
        <v>15</v>
      </c>
      <c r="I3479">
        <v>74.540000000000006</v>
      </c>
      <c r="J3479">
        <v>25.2</v>
      </c>
      <c r="K3479" t="s">
        <v>23</v>
      </c>
      <c r="L3479">
        <v>0</v>
      </c>
      <c r="M3479" t="str">
        <f t="shared" si="54"/>
        <v>Overweight</v>
      </c>
      <c r="N3479" t="str" cm="1">
        <f t="array" ref="N3479">_xlfn.IFS(C3479&lt;=18,"Child",C3479&lt;=35,"Adult",C3479&lt;=55,"Middle-Aged",C3479&gt;55,"Senior")</f>
        <v>Child</v>
      </c>
    </row>
    <row r="3480" spans="1:14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20</v>
      </c>
      <c r="L3480">
        <v>0</v>
      </c>
      <c r="M3480" t="str">
        <f t="shared" si="54"/>
        <v>Obese</v>
      </c>
      <c r="N3480" t="str" cm="1">
        <f t="array" ref="N3480">_xlfn.IFS(C3480&lt;=18,"Child",C3480&lt;=35,"Adult",C3480&lt;=55,"Middle-Aged",C3480&gt;55,"Senior")</f>
        <v>Senior</v>
      </c>
    </row>
    <row r="3481" spans="1:14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  <c r="M3481" t="str">
        <f t="shared" si="54"/>
        <v>Obese</v>
      </c>
      <c r="N3481" t="str" cm="1">
        <f t="array" ref="N3481">_xlfn.IFS(C3481&lt;=18,"Child",C3481&lt;=35,"Adult",C3481&lt;=55,"Middle-Aged",C3481&gt;55,"Senior")</f>
        <v>Middle-Aged</v>
      </c>
    </row>
    <row r="3482" spans="1:14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  <c r="M3482" t="str">
        <f t="shared" si="54"/>
        <v>Obese</v>
      </c>
      <c r="N3482" t="str" cm="1">
        <f t="array" ref="N3482">_xlfn.IFS(C3482&lt;=18,"Child",C3482&lt;=35,"Adult",C3482&lt;=55,"Middle-Aged",C3482&gt;55,"Senior")</f>
        <v>Senior</v>
      </c>
    </row>
    <row r="3483" spans="1:14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22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  <c r="M3483" t="str">
        <f t="shared" si="54"/>
        <v>Normal</v>
      </c>
      <c r="N3483" t="str" cm="1">
        <f t="array" ref="N3483">_xlfn.IFS(C3483&lt;=18,"Child",C3483&lt;=35,"Adult",C3483&lt;=55,"Middle-Aged",C3483&gt;55,"Senior")</f>
        <v>Senior</v>
      </c>
    </row>
    <row r="3484" spans="1:14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24</v>
      </c>
      <c r="H3484" t="s">
        <v>19</v>
      </c>
      <c r="I3484">
        <v>78.94</v>
      </c>
      <c r="J3484">
        <v>23.5</v>
      </c>
      <c r="K3484" t="s">
        <v>23</v>
      </c>
      <c r="L3484">
        <v>0</v>
      </c>
      <c r="M3484" t="str">
        <f t="shared" si="54"/>
        <v>Normal</v>
      </c>
      <c r="N3484" t="str" cm="1">
        <f t="array" ref="N3484">_xlfn.IFS(C3484&lt;=18,"Child",C3484&lt;=35,"Adult",C3484&lt;=55,"Middle-Aged",C3484&gt;55,"Senior")</f>
        <v>Middle-Aged</v>
      </c>
    </row>
    <row r="3485" spans="1:14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22</v>
      </c>
      <c r="G3485" t="s">
        <v>25</v>
      </c>
      <c r="H3485" t="s">
        <v>19</v>
      </c>
      <c r="I3485">
        <v>69.010000000000005</v>
      </c>
      <c r="J3485">
        <v>23.4</v>
      </c>
      <c r="K3485" t="s">
        <v>23</v>
      </c>
      <c r="L3485">
        <v>0</v>
      </c>
      <c r="M3485" t="str">
        <f t="shared" si="54"/>
        <v>Normal</v>
      </c>
      <c r="N3485" t="str" cm="1">
        <f t="array" ref="N3485">_xlfn.IFS(C3485&lt;=18,"Child",C3485&lt;=35,"Adult",C3485&lt;=55,"Middle-Aged",C3485&gt;55,"Senior")</f>
        <v>Child</v>
      </c>
    </row>
    <row r="3486" spans="1:14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20</v>
      </c>
      <c r="L3486">
        <v>0</v>
      </c>
      <c r="M3486" t="str">
        <f t="shared" si="54"/>
        <v>Normal</v>
      </c>
      <c r="N3486" t="str" cm="1">
        <f t="array" ref="N3486">_xlfn.IFS(C3486&lt;=18,"Child",C3486&lt;=35,"Adult",C3486&lt;=55,"Middle-Aged",C3486&gt;55,"Senior")</f>
        <v>Middle-Aged</v>
      </c>
    </row>
    <row r="3487" spans="1:14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20</v>
      </c>
      <c r="L3487">
        <v>0</v>
      </c>
      <c r="M3487" t="str">
        <f t="shared" si="54"/>
        <v>Overweight</v>
      </c>
      <c r="N3487" t="str" cm="1">
        <f t="array" ref="N3487">_xlfn.IFS(C3487&lt;=18,"Child",C3487&lt;=35,"Adult",C3487&lt;=55,"Middle-Aged",C3487&gt;55,"Senior")</f>
        <v>Middle-Aged</v>
      </c>
    </row>
    <row r="3488" spans="1:14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22</v>
      </c>
      <c r="G3488" t="s">
        <v>14</v>
      </c>
      <c r="H3488" t="s">
        <v>15</v>
      </c>
      <c r="I3488">
        <v>62.57</v>
      </c>
      <c r="J3488">
        <v>20.9</v>
      </c>
      <c r="K3488" t="s">
        <v>23</v>
      </c>
      <c r="L3488">
        <v>0</v>
      </c>
      <c r="M3488" t="str">
        <f t="shared" si="54"/>
        <v>Normal</v>
      </c>
      <c r="N3488" t="str" cm="1">
        <f t="array" ref="N3488">_xlfn.IFS(C3488&lt;=18,"Child",C3488&lt;=35,"Adult",C3488&lt;=55,"Middle-Aged",C3488&gt;55,"Senior")</f>
        <v>Child</v>
      </c>
    </row>
    <row r="3489" spans="1:14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21</v>
      </c>
      <c r="L3489">
        <v>0</v>
      </c>
      <c r="M3489" t="str">
        <f t="shared" si="54"/>
        <v>Overweight</v>
      </c>
      <c r="N3489" t="str" cm="1">
        <f t="array" ref="N3489">_xlfn.IFS(C3489&lt;=18,"Child",C3489&lt;=35,"Adult",C3489&lt;=55,"Middle-Aged",C3489&gt;55,"Senior")</f>
        <v>Senior</v>
      </c>
    </row>
    <row r="3490" spans="1:14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22</v>
      </c>
      <c r="G3490" t="s">
        <v>25</v>
      </c>
      <c r="H3490" t="s">
        <v>15</v>
      </c>
      <c r="I3490">
        <v>107.18</v>
      </c>
      <c r="J3490">
        <v>27.6</v>
      </c>
      <c r="K3490" t="s">
        <v>23</v>
      </c>
      <c r="L3490">
        <v>0</v>
      </c>
      <c r="M3490" t="str">
        <f t="shared" si="54"/>
        <v>Overweight</v>
      </c>
      <c r="N3490" t="str" cm="1">
        <f t="array" ref="N3490">_xlfn.IFS(C3490&lt;=18,"Child",C3490&lt;=35,"Adult",C3490&lt;=55,"Middle-Aged",C3490&gt;55,"Senior")</f>
        <v>Child</v>
      </c>
    </row>
    <row r="3491" spans="1:14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20</v>
      </c>
      <c r="L3491">
        <v>0</v>
      </c>
      <c r="M3491" t="str">
        <f t="shared" si="54"/>
        <v>Obese</v>
      </c>
      <c r="N3491" t="str" cm="1">
        <f t="array" ref="N3491">_xlfn.IFS(C3491&lt;=18,"Child",C3491&lt;=35,"Adult",C3491&lt;=55,"Middle-Aged",C3491&gt;55,"Senior")</f>
        <v>Senior</v>
      </c>
    </row>
    <row r="3492" spans="1:14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  <c r="M3492" t="str">
        <f t="shared" si="54"/>
        <v>Overweight</v>
      </c>
      <c r="N3492" t="str" cm="1">
        <f t="array" ref="N3492">_xlfn.IFS(C3492&lt;=18,"Child",C3492&lt;=35,"Adult",C3492&lt;=55,"Middle-Aged",C3492&gt;55,"Senior")</f>
        <v>Senior</v>
      </c>
    </row>
    <row r="3493" spans="1:14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22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23</v>
      </c>
      <c r="L3493">
        <v>0</v>
      </c>
      <c r="M3493" t="str">
        <f t="shared" si="54"/>
        <v>Obese</v>
      </c>
      <c r="N3493" t="str" cm="1">
        <f t="array" ref="N3493">_xlfn.IFS(C3493&lt;=18,"Child",C3493&lt;=35,"Adult",C3493&lt;=55,"Middle-Aged",C3493&gt;55,"Senior")</f>
        <v>Adult</v>
      </c>
    </row>
    <row r="3494" spans="1:14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23</v>
      </c>
      <c r="L3494">
        <v>0</v>
      </c>
      <c r="M3494" t="str">
        <f t="shared" si="54"/>
        <v>Obese</v>
      </c>
      <c r="N3494" t="str" cm="1">
        <f t="array" ref="N3494">_xlfn.IFS(C3494&lt;=18,"Child",C3494&lt;=35,"Adult",C3494&lt;=55,"Middle-Aged",C3494&gt;55,"Senior")</f>
        <v>Middle-Aged</v>
      </c>
    </row>
    <row r="3495" spans="1:14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20</v>
      </c>
      <c r="L3495">
        <v>0</v>
      </c>
      <c r="M3495" t="str">
        <f t="shared" si="54"/>
        <v>Normal</v>
      </c>
      <c r="N3495" t="str" cm="1">
        <f t="array" ref="N3495">_xlfn.IFS(C3495&lt;=18,"Child",C3495&lt;=35,"Adult",C3495&lt;=55,"Middle-Aged",C3495&gt;55,"Senior")</f>
        <v>Middle-Aged</v>
      </c>
    </row>
    <row r="3496" spans="1:14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21</v>
      </c>
      <c r="L3496">
        <v>0</v>
      </c>
      <c r="M3496" t="str">
        <f t="shared" si="54"/>
        <v>Normal</v>
      </c>
      <c r="N3496" t="str" cm="1">
        <f t="array" ref="N3496">_xlfn.IFS(C3496&lt;=18,"Child",C3496&lt;=35,"Adult",C3496&lt;=55,"Middle-Aged",C3496&gt;55,"Senior")</f>
        <v>Senior</v>
      </c>
    </row>
    <row r="3497" spans="1:14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  <c r="M3497" t="str">
        <f t="shared" si="54"/>
        <v>Overweight</v>
      </c>
      <c r="N3497" t="str" cm="1">
        <f t="array" ref="N3497">_xlfn.IFS(C3497&lt;=18,"Child",C3497&lt;=35,"Adult",C3497&lt;=55,"Middle-Aged",C3497&gt;55,"Senior")</f>
        <v>Senior</v>
      </c>
    </row>
    <row r="3498" spans="1:14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22</v>
      </c>
      <c r="G3498" t="s">
        <v>14</v>
      </c>
      <c r="H3498" t="s">
        <v>15</v>
      </c>
      <c r="I3498">
        <v>63.63</v>
      </c>
      <c r="J3498">
        <v>20</v>
      </c>
      <c r="K3498" t="s">
        <v>21</v>
      </c>
      <c r="L3498">
        <v>0</v>
      </c>
      <c r="M3498" t="str">
        <f t="shared" si="54"/>
        <v>Normal</v>
      </c>
      <c r="N3498" t="str" cm="1">
        <f t="array" ref="N3498">_xlfn.IFS(C3498&lt;=18,"Child",C3498&lt;=35,"Adult",C3498&lt;=55,"Middle-Aged",C3498&gt;55,"Senior")</f>
        <v>Child</v>
      </c>
    </row>
    <row r="3499" spans="1:14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21</v>
      </c>
      <c r="L3499">
        <v>0</v>
      </c>
      <c r="M3499" t="str">
        <f t="shared" si="54"/>
        <v>Normal</v>
      </c>
      <c r="N3499" t="str" cm="1">
        <f t="array" ref="N3499">_xlfn.IFS(C3499&lt;=18,"Child",C3499&lt;=35,"Adult",C3499&lt;=55,"Middle-Aged",C3499&gt;55,"Senior")</f>
        <v>Middle-Aged</v>
      </c>
    </row>
    <row r="3500" spans="1:14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24</v>
      </c>
      <c r="H3500" t="s">
        <v>19</v>
      </c>
      <c r="I3500">
        <v>81.77</v>
      </c>
      <c r="J3500">
        <v>25.4</v>
      </c>
      <c r="K3500" t="s">
        <v>20</v>
      </c>
      <c r="L3500">
        <v>0</v>
      </c>
      <c r="M3500" t="str">
        <f t="shared" si="54"/>
        <v>Overweight</v>
      </c>
      <c r="N3500" t="str" cm="1">
        <f t="array" ref="N3500">_xlfn.IFS(C3500&lt;=18,"Child",C3500&lt;=35,"Adult",C3500&lt;=55,"Middle-Aged",C3500&gt;55,"Senior")</f>
        <v>Middle-Aged</v>
      </c>
    </row>
    <row r="3501" spans="1:14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20</v>
      </c>
      <c r="L3501">
        <v>0</v>
      </c>
      <c r="M3501" t="str">
        <f t="shared" si="54"/>
        <v>Obese</v>
      </c>
      <c r="N3501" t="str" cm="1">
        <f t="array" ref="N3501">_xlfn.IFS(C3501&lt;=18,"Child",C3501&lt;=35,"Adult",C3501&lt;=55,"Middle-Aged",C3501&gt;55,"Senior")</f>
        <v>Adult</v>
      </c>
    </row>
    <row r="3502" spans="1:14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  <c r="M3502" t="str">
        <f t="shared" si="54"/>
        <v>Obese</v>
      </c>
      <c r="N3502" t="str" cm="1">
        <f t="array" ref="N3502">_xlfn.IFS(C3502&lt;=18,"Child",C3502&lt;=35,"Adult",C3502&lt;=55,"Middle-Aged",C3502&gt;55,"Senior")</f>
        <v>Middle-Aged</v>
      </c>
    </row>
    <row r="3503" spans="1:14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22</v>
      </c>
      <c r="G3503" t="s">
        <v>14</v>
      </c>
      <c r="H3503" t="s">
        <v>19</v>
      </c>
      <c r="I3503">
        <v>164.7</v>
      </c>
      <c r="J3503">
        <v>26.3</v>
      </c>
      <c r="K3503" t="s">
        <v>23</v>
      </c>
      <c r="L3503">
        <v>0</v>
      </c>
      <c r="M3503" t="str">
        <f t="shared" si="54"/>
        <v>Overweight</v>
      </c>
      <c r="N3503" t="str" cm="1">
        <f t="array" ref="N3503">_xlfn.IFS(C3503&lt;=18,"Child",C3503&lt;=35,"Adult",C3503&lt;=55,"Middle-Aged",C3503&gt;55,"Senior")</f>
        <v>Child</v>
      </c>
    </row>
    <row r="3504" spans="1:14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23</v>
      </c>
      <c r="L3504">
        <v>0</v>
      </c>
      <c r="M3504" t="str">
        <f t="shared" si="54"/>
        <v>Overweight</v>
      </c>
      <c r="N3504" t="str" cm="1">
        <f t="array" ref="N3504">_xlfn.IFS(C3504&lt;=18,"Child",C3504&lt;=35,"Adult",C3504&lt;=55,"Middle-Aged",C3504&gt;55,"Senior")</f>
        <v>Senior</v>
      </c>
    </row>
    <row r="3505" spans="1:14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22</v>
      </c>
      <c r="G3505" t="s">
        <v>18</v>
      </c>
      <c r="H3505" t="s">
        <v>19</v>
      </c>
      <c r="I3505">
        <v>79.81</v>
      </c>
      <c r="J3505">
        <v>28.893236911794599</v>
      </c>
      <c r="K3505" t="s">
        <v>16</v>
      </c>
      <c r="L3505">
        <v>0</v>
      </c>
      <c r="M3505" t="str">
        <f t="shared" si="54"/>
        <v>Overweight</v>
      </c>
      <c r="N3505" t="str" cm="1">
        <f t="array" ref="N3505">_xlfn.IFS(C3505&lt;=18,"Child",C3505&lt;=35,"Adult",C3505&lt;=55,"Middle-Aged",C3505&gt;55,"Senior")</f>
        <v>Middle-Aged</v>
      </c>
    </row>
    <row r="3506" spans="1:14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24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  <c r="M3506" t="str">
        <f t="shared" si="54"/>
        <v>Obese</v>
      </c>
      <c r="N3506" t="str" cm="1">
        <f t="array" ref="N3506">_xlfn.IFS(C3506&lt;=18,"Child",C3506&lt;=35,"Adult",C3506&lt;=55,"Middle-Aged",C3506&gt;55,"Senior")</f>
        <v>Middle-Aged</v>
      </c>
    </row>
    <row r="3507" spans="1:14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20</v>
      </c>
      <c r="L3507">
        <v>0</v>
      </c>
      <c r="M3507" t="str">
        <f t="shared" si="54"/>
        <v>Normal</v>
      </c>
      <c r="N3507" t="str" cm="1">
        <f t="array" ref="N3507">_xlfn.IFS(C3507&lt;=18,"Child",C3507&lt;=35,"Adult",C3507&lt;=55,"Middle-Aged",C3507&gt;55,"Senior")</f>
        <v>Senior</v>
      </c>
    </row>
    <row r="3508" spans="1:14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22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20</v>
      </c>
      <c r="L3508">
        <v>0</v>
      </c>
      <c r="M3508" t="str">
        <f t="shared" si="54"/>
        <v>Obese</v>
      </c>
      <c r="N3508" t="str" cm="1">
        <f t="array" ref="N3508">_xlfn.IFS(C3508&lt;=18,"Child",C3508&lt;=35,"Adult",C3508&lt;=55,"Middle-Aged",C3508&gt;55,"Senior")</f>
        <v>Adult</v>
      </c>
    </row>
    <row r="3509" spans="1:14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  <c r="M3509" t="str">
        <f t="shared" si="54"/>
        <v>Overweight</v>
      </c>
      <c r="N3509" t="str" cm="1">
        <f t="array" ref="N3509">_xlfn.IFS(C3509&lt;=18,"Child",C3509&lt;=35,"Adult",C3509&lt;=55,"Middle-Aged",C3509&gt;55,"Senior")</f>
        <v>Adult</v>
      </c>
    </row>
    <row r="3510" spans="1:14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20</v>
      </c>
      <c r="L3510">
        <v>0</v>
      </c>
      <c r="M3510" t="str">
        <f t="shared" si="54"/>
        <v>Obese</v>
      </c>
      <c r="N3510" t="str" cm="1">
        <f t="array" ref="N3510">_xlfn.IFS(C3510&lt;=18,"Child",C3510&lt;=35,"Adult",C3510&lt;=55,"Middle-Aged",C3510&gt;55,"Senior")</f>
        <v>Adult</v>
      </c>
    </row>
    <row r="3511" spans="1:14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20</v>
      </c>
      <c r="L3511">
        <v>0</v>
      </c>
      <c r="M3511" t="str">
        <f t="shared" si="54"/>
        <v>Obese</v>
      </c>
      <c r="N3511" t="str" cm="1">
        <f t="array" ref="N3511">_xlfn.IFS(C3511&lt;=18,"Child",C3511&lt;=35,"Adult",C3511&lt;=55,"Middle-Aged",C3511&gt;55,"Senior")</f>
        <v>Middle-Aged</v>
      </c>
    </row>
    <row r="3512" spans="1:14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22</v>
      </c>
      <c r="G3512" t="s">
        <v>25</v>
      </c>
      <c r="H3512" t="s">
        <v>15</v>
      </c>
      <c r="I3512">
        <v>190.89</v>
      </c>
      <c r="J3512">
        <v>22</v>
      </c>
      <c r="K3512" t="s">
        <v>20</v>
      </c>
      <c r="L3512">
        <v>0</v>
      </c>
      <c r="M3512" t="str">
        <f t="shared" si="54"/>
        <v>Normal</v>
      </c>
      <c r="N3512" t="str" cm="1">
        <f t="array" ref="N3512">_xlfn.IFS(C3512&lt;=18,"Child",C3512&lt;=35,"Adult",C3512&lt;=55,"Middle-Aged",C3512&gt;55,"Senior")</f>
        <v>Child</v>
      </c>
    </row>
    <row r="3513" spans="1:14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21</v>
      </c>
      <c r="L3513">
        <v>0</v>
      </c>
      <c r="M3513" t="str">
        <f t="shared" si="54"/>
        <v>Normal</v>
      </c>
      <c r="N3513" t="str" cm="1">
        <f t="array" ref="N3513">_xlfn.IFS(C3513&lt;=18,"Child",C3513&lt;=35,"Adult",C3513&lt;=55,"Middle-Aged",C3513&gt;55,"Senior")</f>
        <v>Adult</v>
      </c>
    </row>
    <row r="3514" spans="1:14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23</v>
      </c>
      <c r="L3514">
        <v>0</v>
      </c>
      <c r="M3514" t="str">
        <f t="shared" si="54"/>
        <v>Obese</v>
      </c>
      <c r="N3514" t="str" cm="1">
        <f t="array" ref="N3514">_xlfn.IFS(C3514&lt;=18,"Child",C3514&lt;=35,"Adult",C3514&lt;=55,"Middle-Aged",C3514&gt;55,"Senior")</f>
        <v>Middle-Aged</v>
      </c>
    </row>
    <row r="3515" spans="1:14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22</v>
      </c>
      <c r="G3515" t="s">
        <v>14</v>
      </c>
      <c r="H3515" t="s">
        <v>19</v>
      </c>
      <c r="I3515">
        <v>105.73</v>
      </c>
      <c r="J3515">
        <v>28.2</v>
      </c>
      <c r="K3515" t="s">
        <v>21</v>
      </c>
      <c r="L3515">
        <v>0</v>
      </c>
      <c r="M3515" t="str">
        <f t="shared" si="54"/>
        <v>Overweight</v>
      </c>
      <c r="N3515" t="str" cm="1">
        <f t="array" ref="N3515">_xlfn.IFS(C3515&lt;=18,"Child",C3515&lt;=35,"Adult",C3515&lt;=55,"Middle-Aged",C3515&gt;55,"Senior")</f>
        <v>Adult</v>
      </c>
    </row>
    <row r="3516" spans="1:14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23</v>
      </c>
      <c r="L3516">
        <v>0</v>
      </c>
      <c r="M3516" t="str">
        <f t="shared" si="54"/>
        <v>Obese</v>
      </c>
      <c r="N3516" t="str" cm="1">
        <f t="array" ref="N3516">_xlfn.IFS(C3516&lt;=18,"Child",C3516&lt;=35,"Adult",C3516&lt;=55,"Middle-Aged",C3516&gt;55,"Senior")</f>
        <v>Middle-Aged</v>
      </c>
    </row>
    <row r="3517" spans="1:14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  <c r="M3517" t="str">
        <f t="shared" si="54"/>
        <v>Normal</v>
      </c>
      <c r="N3517" t="str" cm="1">
        <f t="array" ref="N3517">_xlfn.IFS(C3517&lt;=18,"Child",C3517&lt;=35,"Adult",C3517&lt;=55,"Middle-Aged",C3517&gt;55,"Senior")</f>
        <v>Middle-Aged</v>
      </c>
    </row>
    <row r="3518" spans="1:14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21</v>
      </c>
      <c r="L3518">
        <v>0</v>
      </c>
      <c r="M3518" t="str">
        <f t="shared" si="54"/>
        <v>Overweight</v>
      </c>
      <c r="N3518" t="str" cm="1">
        <f t="array" ref="N3518">_xlfn.IFS(C3518&lt;=18,"Child",C3518&lt;=35,"Adult",C3518&lt;=55,"Middle-Aged",C3518&gt;55,"Senior")</f>
        <v>Middle-Aged</v>
      </c>
    </row>
    <row r="3519" spans="1:14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23</v>
      </c>
      <c r="L3519">
        <v>0</v>
      </c>
      <c r="M3519" t="str">
        <f t="shared" si="54"/>
        <v>Obese</v>
      </c>
      <c r="N3519" t="str" cm="1">
        <f t="array" ref="N3519">_xlfn.IFS(C3519&lt;=18,"Child",C3519&lt;=35,"Adult",C3519&lt;=55,"Middle-Aged",C3519&gt;55,"Senior")</f>
        <v>Middle-Aged</v>
      </c>
    </row>
    <row r="3520" spans="1:14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22</v>
      </c>
      <c r="G3520" t="s">
        <v>14</v>
      </c>
      <c r="H3520" t="s">
        <v>19</v>
      </c>
      <c r="I3520">
        <v>78.319999999999993</v>
      </c>
      <c r="J3520">
        <v>27</v>
      </c>
      <c r="K3520" t="s">
        <v>23</v>
      </c>
      <c r="L3520">
        <v>0</v>
      </c>
      <c r="M3520" t="str">
        <f t="shared" si="54"/>
        <v>Overweight</v>
      </c>
      <c r="N3520" t="str" cm="1">
        <f t="array" ref="N3520">_xlfn.IFS(C3520&lt;=18,"Child",C3520&lt;=35,"Adult",C3520&lt;=55,"Middle-Aged",C3520&gt;55,"Senior")</f>
        <v>Adult</v>
      </c>
    </row>
    <row r="3521" spans="1:14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  <c r="M3521" t="str">
        <f t="shared" si="54"/>
        <v>Overweight</v>
      </c>
      <c r="N3521" t="str" cm="1">
        <f t="array" ref="N3521">_xlfn.IFS(C3521&lt;=18,"Child",C3521&lt;=35,"Adult",C3521&lt;=55,"Middle-Aged",C3521&gt;55,"Senior")</f>
        <v>Adult</v>
      </c>
    </row>
    <row r="3522" spans="1:14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22</v>
      </c>
      <c r="G3522" t="s">
        <v>18</v>
      </c>
      <c r="H3522" t="s">
        <v>15</v>
      </c>
      <c r="I3522">
        <v>74</v>
      </c>
      <c r="J3522">
        <v>23.7</v>
      </c>
      <c r="K3522" t="s">
        <v>23</v>
      </c>
      <c r="L3522">
        <v>0</v>
      </c>
      <c r="M3522" t="str">
        <f t="shared" si="54"/>
        <v>Normal</v>
      </c>
      <c r="N3522" t="str" cm="1">
        <f t="array" ref="N3522">_xlfn.IFS(C3522&lt;=18,"Child",C3522&lt;=35,"Adult",C3522&lt;=55,"Middle-Aged",C3522&gt;55,"Senior")</f>
        <v>Child</v>
      </c>
    </row>
    <row r="3523" spans="1:14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20</v>
      </c>
      <c r="L3523">
        <v>0</v>
      </c>
      <c r="M3523" t="str">
        <f t="shared" ref="M3523:M3586" si="55">IF(J3523&lt;18.5,"Underweight",IF(J3523&lt;25,"Normal",IF(J3523&lt;30,"Overweight","Obese")))</f>
        <v>Obese</v>
      </c>
      <c r="N3523" t="str" cm="1">
        <f t="array" ref="N3523">_xlfn.IFS(C3523&lt;=18,"Child",C3523&lt;=35,"Adult",C3523&lt;=55,"Middle-Aged",C3523&gt;55,"Senior")</f>
        <v>Middle-Aged</v>
      </c>
    </row>
    <row r="3524" spans="1:14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  <c r="M3524" t="str">
        <f t="shared" si="55"/>
        <v>Underweight</v>
      </c>
      <c r="N3524" t="str" cm="1">
        <f t="array" ref="N3524">_xlfn.IFS(C3524&lt;=18,"Child",C3524&lt;=35,"Adult",C3524&lt;=55,"Middle-Aged",C3524&gt;55,"Senior")</f>
        <v>Senior</v>
      </c>
    </row>
    <row r="3525" spans="1:14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20</v>
      </c>
      <c r="L3525">
        <v>0</v>
      </c>
      <c r="M3525" t="str">
        <f t="shared" si="55"/>
        <v>Normal</v>
      </c>
      <c r="N3525" t="str" cm="1">
        <f t="array" ref="N3525">_xlfn.IFS(C3525&lt;=18,"Child",C3525&lt;=35,"Adult",C3525&lt;=55,"Middle-Aged",C3525&gt;55,"Senior")</f>
        <v>Middle-Aged</v>
      </c>
    </row>
    <row r="3526" spans="1:14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20</v>
      </c>
      <c r="L3526">
        <v>0</v>
      </c>
      <c r="M3526" t="str">
        <f t="shared" si="55"/>
        <v>Overweight</v>
      </c>
      <c r="N3526" t="str" cm="1">
        <f t="array" ref="N3526">_xlfn.IFS(C3526&lt;=18,"Child",C3526&lt;=35,"Adult",C3526&lt;=55,"Middle-Aged",C3526&gt;55,"Senior")</f>
        <v>Senior</v>
      </c>
    </row>
    <row r="3527" spans="1:14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24</v>
      </c>
      <c r="H3527" t="s">
        <v>15</v>
      </c>
      <c r="I3527">
        <v>162.24</v>
      </c>
      <c r="J3527">
        <v>24.3</v>
      </c>
      <c r="K3527" t="s">
        <v>21</v>
      </c>
      <c r="L3527">
        <v>0</v>
      </c>
      <c r="M3527" t="str">
        <f t="shared" si="55"/>
        <v>Normal</v>
      </c>
      <c r="N3527" t="str" cm="1">
        <f t="array" ref="N3527">_xlfn.IFS(C3527&lt;=18,"Child",C3527&lt;=35,"Adult",C3527&lt;=55,"Middle-Aged",C3527&gt;55,"Senior")</f>
        <v>Middle-Aged</v>
      </c>
    </row>
    <row r="3528" spans="1:14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22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23</v>
      </c>
      <c r="L3528">
        <v>0</v>
      </c>
      <c r="M3528" t="str">
        <f t="shared" si="55"/>
        <v>Obese</v>
      </c>
      <c r="N3528" t="str" cm="1">
        <f t="array" ref="N3528">_xlfn.IFS(C3528&lt;=18,"Child",C3528&lt;=35,"Adult",C3528&lt;=55,"Middle-Aged",C3528&gt;55,"Senior")</f>
        <v>Senior</v>
      </c>
    </row>
    <row r="3529" spans="1:14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22</v>
      </c>
      <c r="G3529" t="s">
        <v>25</v>
      </c>
      <c r="H3529" t="s">
        <v>15</v>
      </c>
      <c r="I3529">
        <v>69.680000000000007</v>
      </c>
      <c r="J3529">
        <v>14.4</v>
      </c>
      <c r="K3529" t="s">
        <v>23</v>
      </c>
      <c r="L3529">
        <v>0</v>
      </c>
      <c r="M3529" t="str">
        <f t="shared" si="55"/>
        <v>Underweight</v>
      </c>
      <c r="N3529" t="str" cm="1">
        <f t="array" ref="N3529">_xlfn.IFS(C3529&lt;=18,"Child",C3529&lt;=35,"Adult",C3529&lt;=55,"Middle-Aged",C3529&gt;55,"Senior")</f>
        <v>Child</v>
      </c>
    </row>
    <row r="3530" spans="1:14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20</v>
      </c>
      <c r="L3530">
        <v>0</v>
      </c>
      <c r="M3530" t="str">
        <f t="shared" si="55"/>
        <v>Overweight</v>
      </c>
      <c r="N3530" t="str" cm="1">
        <f t="array" ref="N3530">_xlfn.IFS(C3530&lt;=18,"Child",C3530&lt;=35,"Adult",C3530&lt;=55,"Middle-Aged",C3530&gt;55,"Senior")</f>
        <v>Senior</v>
      </c>
    </row>
    <row r="3531" spans="1:14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20</v>
      </c>
      <c r="L3531">
        <v>0</v>
      </c>
      <c r="M3531" t="str">
        <f t="shared" si="55"/>
        <v>Obese</v>
      </c>
      <c r="N3531" t="str" cm="1">
        <f t="array" ref="N3531">_xlfn.IFS(C3531&lt;=18,"Child",C3531&lt;=35,"Adult",C3531&lt;=55,"Middle-Aged",C3531&gt;55,"Senior")</f>
        <v>Middle-Aged</v>
      </c>
    </row>
    <row r="3532" spans="1:14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22</v>
      </c>
      <c r="G3532" t="s">
        <v>14</v>
      </c>
      <c r="H3532" t="s">
        <v>19</v>
      </c>
      <c r="I3532">
        <v>85.86</v>
      </c>
      <c r="J3532">
        <v>35.4</v>
      </c>
      <c r="K3532" t="s">
        <v>23</v>
      </c>
      <c r="L3532">
        <v>0</v>
      </c>
      <c r="M3532" t="str">
        <f t="shared" si="55"/>
        <v>Obese</v>
      </c>
      <c r="N3532" t="str" cm="1">
        <f t="array" ref="N3532">_xlfn.IFS(C3532&lt;=18,"Child",C3532&lt;=35,"Adult",C3532&lt;=55,"Middle-Aged",C3532&gt;55,"Senior")</f>
        <v>Adult</v>
      </c>
    </row>
    <row r="3533" spans="1:14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20</v>
      </c>
      <c r="L3533">
        <v>0</v>
      </c>
      <c r="M3533" t="str">
        <f t="shared" si="55"/>
        <v>Overweight</v>
      </c>
      <c r="N3533" t="str" cm="1">
        <f t="array" ref="N3533">_xlfn.IFS(C3533&lt;=18,"Child",C3533&lt;=35,"Adult",C3533&lt;=55,"Middle-Aged",C3533&gt;55,"Senior")</f>
        <v>Senior</v>
      </c>
    </row>
    <row r="3534" spans="1:14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22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23</v>
      </c>
      <c r="L3534">
        <v>0</v>
      </c>
      <c r="M3534" t="str">
        <f t="shared" si="55"/>
        <v>Overweight</v>
      </c>
      <c r="N3534" t="str" cm="1">
        <f t="array" ref="N3534">_xlfn.IFS(C3534&lt;=18,"Child",C3534&lt;=35,"Adult",C3534&lt;=55,"Middle-Aged",C3534&gt;55,"Senior")</f>
        <v>Child</v>
      </c>
    </row>
    <row r="3535" spans="1:14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22</v>
      </c>
      <c r="G3535" t="s">
        <v>14</v>
      </c>
      <c r="H3535" t="s">
        <v>19</v>
      </c>
      <c r="I3535">
        <v>94.96</v>
      </c>
      <c r="J3535">
        <v>21.5</v>
      </c>
      <c r="K3535" t="s">
        <v>20</v>
      </c>
      <c r="L3535">
        <v>0</v>
      </c>
      <c r="M3535" t="str">
        <f t="shared" si="55"/>
        <v>Normal</v>
      </c>
      <c r="N3535" t="str" cm="1">
        <f t="array" ref="N3535">_xlfn.IFS(C3535&lt;=18,"Child",C3535&lt;=35,"Adult",C3535&lt;=55,"Middle-Aged",C3535&gt;55,"Senior")</f>
        <v>Child</v>
      </c>
    </row>
    <row r="3536" spans="1:14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20</v>
      </c>
      <c r="L3536">
        <v>0</v>
      </c>
      <c r="M3536" t="str">
        <f t="shared" si="55"/>
        <v>Normal</v>
      </c>
      <c r="N3536" t="str" cm="1">
        <f t="array" ref="N3536">_xlfn.IFS(C3536&lt;=18,"Child",C3536&lt;=35,"Adult",C3536&lt;=55,"Middle-Aged",C3536&gt;55,"Senior")</f>
        <v>Senior</v>
      </c>
    </row>
    <row r="3537" spans="1:14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23</v>
      </c>
      <c r="L3537">
        <v>0</v>
      </c>
      <c r="M3537" t="str">
        <f t="shared" si="55"/>
        <v>Overweight</v>
      </c>
      <c r="N3537" t="str" cm="1">
        <f t="array" ref="N3537">_xlfn.IFS(C3537&lt;=18,"Child",C3537&lt;=35,"Adult",C3537&lt;=55,"Middle-Aged",C3537&gt;55,"Senior")</f>
        <v>Middle-Aged</v>
      </c>
    </row>
    <row r="3538" spans="1:14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24</v>
      </c>
      <c r="H3538" t="s">
        <v>19</v>
      </c>
      <c r="I3538">
        <v>189.88</v>
      </c>
      <c r="J3538">
        <v>34</v>
      </c>
      <c r="K3538" t="s">
        <v>20</v>
      </c>
      <c r="L3538">
        <v>0</v>
      </c>
      <c r="M3538" t="str">
        <f t="shared" si="55"/>
        <v>Obese</v>
      </c>
      <c r="N3538" t="str" cm="1">
        <f t="array" ref="N3538">_xlfn.IFS(C3538&lt;=18,"Child",C3538&lt;=35,"Adult",C3538&lt;=55,"Middle-Aged",C3538&gt;55,"Senior")</f>
        <v>Senior</v>
      </c>
    </row>
    <row r="3539" spans="1:14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22</v>
      </c>
      <c r="G3539" t="s">
        <v>24</v>
      </c>
      <c r="H3539" t="s">
        <v>15</v>
      </c>
      <c r="I3539">
        <v>197.11</v>
      </c>
      <c r="J3539">
        <v>23.9</v>
      </c>
      <c r="K3539" t="s">
        <v>20</v>
      </c>
      <c r="L3539">
        <v>0</v>
      </c>
      <c r="M3539" t="str">
        <f t="shared" si="55"/>
        <v>Normal</v>
      </c>
      <c r="N3539" t="str" cm="1">
        <f t="array" ref="N3539">_xlfn.IFS(C3539&lt;=18,"Child",C3539&lt;=35,"Adult",C3539&lt;=55,"Middle-Aged",C3539&gt;55,"Senior")</f>
        <v>Middle-Aged</v>
      </c>
    </row>
    <row r="3540" spans="1:14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21</v>
      </c>
      <c r="L3540">
        <v>0</v>
      </c>
      <c r="M3540" t="str">
        <f t="shared" si="55"/>
        <v>Normal</v>
      </c>
      <c r="N3540" t="str" cm="1">
        <f t="array" ref="N3540">_xlfn.IFS(C3540&lt;=18,"Child",C3540&lt;=35,"Adult",C3540&lt;=55,"Middle-Aged",C3540&gt;55,"Senior")</f>
        <v>Middle-Aged</v>
      </c>
    </row>
    <row r="3541" spans="1:14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22</v>
      </c>
      <c r="G3541" t="s">
        <v>25</v>
      </c>
      <c r="H3541" t="s">
        <v>19</v>
      </c>
      <c r="I3541">
        <v>68.62</v>
      </c>
      <c r="J3541">
        <v>18.2</v>
      </c>
      <c r="K3541" t="s">
        <v>23</v>
      </c>
      <c r="L3541">
        <v>0</v>
      </c>
      <c r="M3541" t="str">
        <f t="shared" si="55"/>
        <v>Underweight</v>
      </c>
      <c r="N3541" t="str" cm="1">
        <f t="array" ref="N3541">_xlfn.IFS(C3541&lt;=18,"Child",C3541&lt;=35,"Adult",C3541&lt;=55,"Middle-Aged",C3541&gt;55,"Senior")</f>
        <v>Child</v>
      </c>
    </row>
    <row r="3542" spans="1:14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22</v>
      </c>
      <c r="G3542" t="s">
        <v>14</v>
      </c>
      <c r="H3542" t="s">
        <v>19</v>
      </c>
      <c r="I3542">
        <v>84.07</v>
      </c>
      <c r="J3542">
        <v>27.6</v>
      </c>
      <c r="K3542" t="s">
        <v>21</v>
      </c>
      <c r="L3542">
        <v>0</v>
      </c>
      <c r="M3542" t="str">
        <f t="shared" si="55"/>
        <v>Overweight</v>
      </c>
      <c r="N3542" t="str" cm="1">
        <f t="array" ref="N3542">_xlfn.IFS(C3542&lt;=18,"Child",C3542&lt;=35,"Adult",C3542&lt;=55,"Middle-Aged",C3542&gt;55,"Senior")</f>
        <v>Adult</v>
      </c>
    </row>
    <row r="3543" spans="1:14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22</v>
      </c>
      <c r="G3543" t="s">
        <v>24</v>
      </c>
      <c r="H3543" t="s">
        <v>19</v>
      </c>
      <c r="I3543">
        <v>99.65</v>
      </c>
      <c r="J3543">
        <v>50.3</v>
      </c>
      <c r="K3543" t="s">
        <v>20</v>
      </c>
      <c r="L3543">
        <v>0</v>
      </c>
      <c r="M3543" t="str">
        <f t="shared" si="55"/>
        <v>Obese</v>
      </c>
      <c r="N3543" t="str" cm="1">
        <f t="array" ref="N3543">_xlfn.IFS(C3543&lt;=18,"Child",C3543&lt;=35,"Adult",C3543&lt;=55,"Middle-Aged",C3543&gt;55,"Senior")</f>
        <v>Adult</v>
      </c>
    </row>
    <row r="3544" spans="1:14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20</v>
      </c>
      <c r="L3544">
        <v>0</v>
      </c>
      <c r="M3544" t="str">
        <f t="shared" si="55"/>
        <v>Normal</v>
      </c>
      <c r="N3544" t="str" cm="1">
        <f t="array" ref="N3544">_xlfn.IFS(C3544&lt;=18,"Child",C3544&lt;=35,"Adult",C3544&lt;=55,"Middle-Aged",C3544&gt;55,"Senior")</f>
        <v>Middle-Aged</v>
      </c>
    </row>
    <row r="3545" spans="1:14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22</v>
      </c>
      <c r="G3545" t="s">
        <v>25</v>
      </c>
      <c r="H3545" t="s">
        <v>15</v>
      </c>
      <c r="I3545">
        <v>94.49</v>
      </c>
      <c r="J3545">
        <v>16.600000000000001</v>
      </c>
      <c r="K3545" t="s">
        <v>23</v>
      </c>
      <c r="L3545">
        <v>0</v>
      </c>
      <c r="M3545" t="str">
        <f t="shared" si="55"/>
        <v>Underweight</v>
      </c>
      <c r="N3545" t="str" cm="1">
        <f t="array" ref="N3545">_xlfn.IFS(C3545&lt;=18,"Child",C3545&lt;=35,"Adult",C3545&lt;=55,"Middle-Aged",C3545&gt;55,"Senior")</f>
        <v>Child</v>
      </c>
    </row>
    <row r="3546" spans="1:14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20</v>
      </c>
      <c r="L3546">
        <v>0</v>
      </c>
      <c r="M3546" t="str">
        <f t="shared" si="55"/>
        <v>Normal</v>
      </c>
      <c r="N3546" t="str" cm="1">
        <f t="array" ref="N3546">_xlfn.IFS(C3546&lt;=18,"Child",C3546&lt;=35,"Adult",C3546&lt;=55,"Middle-Aged",C3546&gt;55,"Senior")</f>
        <v>Middle-Aged</v>
      </c>
    </row>
    <row r="3547" spans="1:14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22</v>
      </c>
      <c r="G3547" t="s">
        <v>14</v>
      </c>
      <c r="H3547" t="s">
        <v>15</v>
      </c>
      <c r="I3547">
        <v>64.94</v>
      </c>
      <c r="J3547">
        <v>18.8</v>
      </c>
      <c r="K3547" t="s">
        <v>20</v>
      </c>
      <c r="L3547">
        <v>0</v>
      </c>
      <c r="M3547" t="str">
        <f t="shared" si="55"/>
        <v>Normal</v>
      </c>
      <c r="N3547" t="str" cm="1">
        <f t="array" ref="N3547">_xlfn.IFS(C3547&lt;=18,"Child",C3547&lt;=35,"Adult",C3547&lt;=55,"Middle-Aged",C3547&gt;55,"Senior")</f>
        <v>Adult</v>
      </c>
    </row>
    <row r="3548" spans="1:14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22</v>
      </c>
      <c r="G3548" t="s">
        <v>25</v>
      </c>
      <c r="H3548" t="s">
        <v>15</v>
      </c>
      <c r="I3548">
        <v>98.22</v>
      </c>
      <c r="J3548">
        <v>34</v>
      </c>
      <c r="K3548" t="s">
        <v>23</v>
      </c>
      <c r="L3548">
        <v>0</v>
      </c>
      <c r="M3548" t="str">
        <f t="shared" si="55"/>
        <v>Obese</v>
      </c>
      <c r="N3548" t="str" cm="1">
        <f t="array" ref="N3548">_xlfn.IFS(C3548&lt;=18,"Child",C3548&lt;=35,"Adult",C3548&lt;=55,"Middle-Aged",C3548&gt;55,"Senior")</f>
        <v>Child</v>
      </c>
    </row>
    <row r="3549" spans="1:14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20</v>
      </c>
      <c r="L3549">
        <v>0</v>
      </c>
      <c r="M3549" t="str">
        <f t="shared" si="55"/>
        <v>Overweight</v>
      </c>
      <c r="N3549" t="str" cm="1">
        <f t="array" ref="N3549">_xlfn.IFS(C3549&lt;=18,"Child",C3549&lt;=35,"Adult",C3549&lt;=55,"Middle-Aged",C3549&gt;55,"Senior")</f>
        <v>Senior</v>
      </c>
    </row>
    <row r="3550" spans="1:14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24</v>
      </c>
      <c r="H3550" t="s">
        <v>19</v>
      </c>
      <c r="I3550">
        <v>192.47</v>
      </c>
      <c r="J3550">
        <v>30.3</v>
      </c>
      <c r="K3550" t="s">
        <v>20</v>
      </c>
      <c r="L3550">
        <v>0</v>
      </c>
      <c r="M3550" t="str">
        <f t="shared" si="55"/>
        <v>Obese</v>
      </c>
      <c r="N3550" t="str" cm="1">
        <f t="array" ref="N3550">_xlfn.IFS(C3550&lt;=18,"Child",C3550&lt;=35,"Adult",C3550&lt;=55,"Middle-Aged",C3550&gt;55,"Senior")</f>
        <v>Senior</v>
      </c>
    </row>
    <row r="3551" spans="1:14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21</v>
      </c>
      <c r="L3551">
        <v>0</v>
      </c>
      <c r="M3551" t="str">
        <f t="shared" si="55"/>
        <v>Overweight</v>
      </c>
      <c r="N3551" t="str" cm="1">
        <f t="array" ref="N3551">_xlfn.IFS(C3551&lt;=18,"Child",C3551&lt;=35,"Adult",C3551&lt;=55,"Middle-Aged",C3551&gt;55,"Senior")</f>
        <v>Senior</v>
      </c>
    </row>
    <row r="3552" spans="1:14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20</v>
      </c>
      <c r="L3552">
        <v>0</v>
      </c>
      <c r="M3552" t="str">
        <f t="shared" si="55"/>
        <v>Normal</v>
      </c>
      <c r="N3552" t="str" cm="1">
        <f t="array" ref="N3552">_xlfn.IFS(C3552&lt;=18,"Child",C3552&lt;=35,"Adult",C3552&lt;=55,"Middle-Aged",C3552&gt;55,"Senior")</f>
        <v>Adult</v>
      </c>
    </row>
    <row r="3553" spans="1:14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20</v>
      </c>
      <c r="L3553">
        <v>0</v>
      </c>
      <c r="M3553" t="str">
        <f t="shared" si="55"/>
        <v>Overweight</v>
      </c>
      <c r="N3553" t="str" cm="1">
        <f t="array" ref="N3553">_xlfn.IFS(C3553&lt;=18,"Child",C3553&lt;=35,"Adult",C3553&lt;=55,"Middle-Aged",C3553&gt;55,"Senior")</f>
        <v>Middle-Aged</v>
      </c>
    </row>
    <row r="3554" spans="1:14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23</v>
      </c>
      <c r="L3554">
        <v>0</v>
      </c>
      <c r="M3554" t="str">
        <f t="shared" si="55"/>
        <v>Overweight</v>
      </c>
      <c r="N3554" t="str" cm="1">
        <f t="array" ref="N3554">_xlfn.IFS(C3554&lt;=18,"Child",C3554&lt;=35,"Adult",C3554&lt;=55,"Middle-Aged",C3554&gt;55,"Senior")</f>
        <v>Adult</v>
      </c>
    </row>
    <row r="3555" spans="1:14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  <c r="M3555" t="str">
        <f t="shared" si="55"/>
        <v>Overweight</v>
      </c>
      <c r="N3555" t="str" cm="1">
        <f t="array" ref="N3555">_xlfn.IFS(C3555&lt;=18,"Child",C3555&lt;=35,"Adult",C3555&lt;=55,"Middle-Aged",C3555&gt;55,"Senior")</f>
        <v>Senior</v>
      </c>
    </row>
    <row r="3556" spans="1:14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20</v>
      </c>
      <c r="L3556">
        <v>0</v>
      </c>
      <c r="M3556" t="str">
        <f t="shared" si="55"/>
        <v>Normal</v>
      </c>
      <c r="N3556" t="str" cm="1">
        <f t="array" ref="N3556">_xlfn.IFS(C3556&lt;=18,"Child",C3556&lt;=35,"Adult",C3556&lt;=55,"Middle-Aged",C3556&gt;55,"Senior")</f>
        <v>Middle-Aged</v>
      </c>
    </row>
    <row r="3557" spans="1:14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22</v>
      </c>
      <c r="G3557" t="s">
        <v>25</v>
      </c>
      <c r="H3557" t="s">
        <v>15</v>
      </c>
      <c r="I3557">
        <v>87.74</v>
      </c>
      <c r="J3557">
        <v>17.100000000000001</v>
      </c>
      <c r="K3557" t="s">
        <v>23</v>
      </c>
      <c r="L3557">
        <v>0</v>
      </c>
      <c r="M3557" t="str">
        <f t="shared" si="55"/>
        <v>Underweight</v>
      </c>
      <c r="N3557" t="str" cm="1">
        <f t="array" ref="N3557">_xlfn.IFS(C3557&lt;=18,"Child",C3557&lt;=35,"Adult",C3557&lt;=55,"Middle-Aged",C3557&gt;55,"Senior")</f>
        <v>Child</v>
      </c>
    </row>
    <row r="3558" spans="1:14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20</v>
      </c>
      <c r="L3558">
        <v>0</v>
      </c>
      <c r="M3558" t="str">
        <f t="shared" si="55"/>
        <v>Obese</v>
      </c>
      <c r="N3558" t="str" cm="1">
        <f t="array" ref="N3558">_xlfn.IFS(C3558&lt;=18,"Child",C3558&lt;=35,"Adult",C3558&lt;=55,"Middle-Aged",C3558&gt;55,"Senior")</f>
        <v>Adult</v>
      </c>
    </row>
    <row r="3559" spans="1:14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  <c r="M3559" t="str">
        <f t="shared" si="55"/>
        <v>Overweight</v>
      </c>
      <c r="N3559" t="str" cm="1">
        <f t="array" ref="N3559">_xlfn.IFS(C3559&lt;=18,"Child",C3559&lt;=35,"Adult",C3559&lt;=55,"Middle-Aged",C3559&gt;55,"Senior")</f>
        <v>Middle-Aged</v>
      </c>
    </row>
    <row r="3560" spans="1:14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20</v>
      </c>
      <c r="L3560">
        <v>0</v>
      </c>
      <c r="M3560" t="str">
        <f t="shared" si="55"/>
        <v>Obese</v>
      </c>
      <c r="N3560" t="str" cm="1">
        <f t="array" ref="N3560">_xlfn.IFS(C3560&lt;=18,"Child",C3560&lt;=35,"Adult",C3560&lt;=55,"Middle-Aged",C3560&gt;55,"Senior")</f>
        <v>Senior</v>
      </c>
    </row>
    <row r="3561" spans="1:14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20</v>
      </c>
      <c r="L3561">
        <v>0</v>
      </c>
      <c r="M3561" t="str">
        <f t="shared" si="55"/>
        <v>Overweight</v>
      </c>
      <c r="N3561" t="str" cm="1">
        <f t="array" ref="N3561">_xlfn.IFS(C3561&lt;=18,"Child",C3561&lt;=35,"Adult",C3561&lt;=55,"Middle-Aged",C3561&gt;55,"Senior")</f>
        <v>Senior</v>
      </c>
    </row>
    <row r="3562" spans="1:14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22</v>
      </c>
      <c r="G3562" t="s">
        <v>25</v>
      </c>
      <c r="H3562" t="s">
        <v>19</v>
      </c>
      <c r="I3562">
        <v>110.17</v>
      </c>
      <c r="J3562">
        <v>20.3</v>
      </c>
      <c r="K3562" t="s">
        <v>23</v>
      </c>
      <c r="L3562">
        <v>0</v>
      </c>
      <c r="M3562" t="str">
        <f t="shared" si="55"/>
        <v>Normal</v>
      </c>
      <c r="N3562" t="str" cm="1">
        <f t="array" ref="N3562">_xlfn.IFS(C3562&lt;=18,"Child",C3562&lt;=35,"Adult",C3562&lt;=55,"Middle-Aged",C3562&gt;55,"Senior")</f>
        <v>Child</v>
      </c>
    </row>
    <row r="3563" spans="1:14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22</v>
      </c>
      <c r="G3563" t="s">
        <v>24</v>
      </c>
      <c r="H3563" t="s">
        <v>19</v>
      </c>
      <c r="I3563">
        <v>65.12</v>
      </c>
      <c r="J3563">
        <v>41.1</v>
      </c>
      <c r="K3563" t="s">
        <v>21</v>
      </c>
      <c r="L3563">
        <v>0</v>
      </c>
      <c r="M3563" t="str">
        <f t="shared" si="55"/>
        <v>Obese</v>
      </c>
      <c r="N3563" t="str" cm="1">
        <f t="array" ref="N3563">_xlfn.IFS(C3563&lt;=18,"Child",C3563&lt;=35,"Adult",C3563&lt;=55,"Middle-Aged",C3563&gt;55,"Senior")</f>
        <v>Adult</v>
      </c>
    </row>
    <row r="3564" spans="1:14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>
        <v>28.893236911794599</v>
      </c>
      <c r="K3564" t="s">
        <v>23</v>
      </c>
      <c r="L3564">
        <v>0</v>
      </c>
      <c r="M3564" t="str">
        <f t="shared" si="55"/>
        <v>Overweight</v>
      </c>
      <c r="N3564" t="str" cm="1">
        <f t="array" ref="N3564">_xlfn.IFS(C3564&lt;=18,"Child",C3564&lt;=35,"Adult",C3564&lt;=55,"Middle-Aged",C3564&gt;55,"Senior")</f>
        <v>Middle-Aged</v>
      </c>
    </row>
    <row r="3565" spans="1:14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23</v>
      </c>
      <c r="L3565">
        <v>0</v>
      </c>
      <c r="M3565" t="str">
        <f t="shared" si="55"/>
        <v>Obese</v>
      </c>
      <c r="N3565" t="str" cm="1">
        <f t="array" ref="N3565">_xlfn.IFS(C3565&lt;=18,"Child",C3565&lt;=35,"Adult",C3565&lt;=55,"Middle-Aged",C3565&gt;55,"Senior")</f>
        <v>Senior</v>
      </c>
    </row>
    <row r="3566" spans="1:14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23</v>
      </c>
      <c r="L3566">
        <v>0</v>
      </c>
      <c r="M3566" t="str">
        <f t="shared" si="55"/>
        <v>Obese</v>
      </c>
      <c r="N3566" t="str" cm="1">
        <f t="array" ref="N3566">_xlfn.IFS(C3566&lt;=18,"Child",C3566&lt;=35,"Adult",C3566&lt;=55,"Middle-Aged",C3566&gt;55,"Senior")</f>
        <v>Middle-Aged</v>
      </c>
    </row>
    <row r="3567" spans="1:14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20</v>
      </c>
      <c r="L3567">
        <v>0</v>
      </c>
      <c r="M3567" t="str">
        <f t="shared" si="55"/>
        <v>Obese</v>
      </c>
      <c r="N3567" t="str" cm="1">
        <f t="array" ref="N3567">_xlfn.IFS(C3567&lt;=18,"Child",C3567&lt;=35,"Adult",C3567&lt;=55,"Middle-Aged",C3567&gt;55,"Senior")</f>
        <v>Middle-Aged</v>
      </c>
    </row>
    <row r="3568" spans="1:14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20</v>
      </c>
      <c r="L3568">
        <v>0</v>
      </c>
      <c r="M3568" t="str">
        <f t="shared" si="55"/>
        <v>Obese</v>
      </c>
      <c r="N3568" t="str" cm="1">
        <f t="array" ref="N3568">_xlfn.IFS(C3568&lt;=18,"Child",C3568&lt;=35,"Adult",C3568&lt;=55,"Middle-Aged",C3568&gt;55,"Senior")</f>
        <v>Adult</v>
      </c>
    </row>
    <row r="3569" spans="1:14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24</v>
      </c>
      <c r="H3569" t="s">
        <v>15</v>
      </c>
      <c r="I3569">
        <v>75.67</v>
      </c>
      <c r="J3569">
        <v>44.7</v>
      </c>
      <c r="K3569" t="s">
        <v>20</v>
      </c>
      <c r="L3569">
        <v>0</v>
      </c>
      <c r="M3569" t="str">
        <f t="shared" si="55"/>
        <v>Obese</v>
      </c>
      <c r="N3569" t="str" cm="1">
        <f t="array" ref="N3569">_xlfn.IFS(C3569&lt;=18,"Child",C3569&lt;=35,"Adult",C3569&lt;=55,"Middle-Aged",C3569&gt;55,"Senior")</f>
        <v>Adult</v>
      </c>
    </row>
    <row r="3570" spans="1:14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21</v>
      </c>
      <c r="L3570">
        <v>0</v>
      </c>
      <c r="M3570" t="str">
        <f t="shared" si="55"/>
        <v>Obese</v>
      </c>
      <c r="N3570" t="str" cm="1">
        <f t="array" ref="N3570">_xlfn.IFS(C3570&lt;=18,"Child",C3570&lt;=35,"Adult",C3570&lt;=55,"Middle-Aged",C3570&gt;55,"Senior")</f>
        <v>Middle-Aged</v>
      </c>
    </row>
    <row r="3571" spans="1:14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20</v>
      </c>
      <c r="L3571">
        <v>0</v>
      </c>
      <c r="M3571" t="str">
        <f t="shared" si="55"/>
        <v>Overweight</v>
      </c>
      <c r="N3571" t="str" cm="1">
        <f t="array" ref="N3571">_xlfn.IFS(C3571&lt;=18,"Child",C3571&lt;=35,"Adult",C3571&lt;=55,"Middle-Aged",C3571&gt;55,"Senior")</f>
        <v>Senior</v>
      </c>
    </row>
    <row r="3572" spans="1:14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20</v>
      </c>
      <c r="L3572">
        <v>0</v>
      </c>
      <c r="M3572" t="str">
        <f t="shared" si="55"/>
        <v>Obese</v>
      </c>
      <c r="N3572" t="str" cm="1">
        <f t="array" ref="N3572">_xlfn.IFS(C3572&lt;=18,"Child",C3572&lt;=35,"Adult",C3572&lt;=55,"Middle-Aged",C3572&gt;55,"Senior")</f>
        <v>Middle-Aged</v>
      </c>
    </row>
    <row r="3573" spans="1:14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24</v>
      </c>
      <c r="H3573" t="s">
        <v>15</v>
      </c>
      <c r="I3573">
        <v>85.17</v>
      </c>
      <c r="J3573">
        <v>29.2</v>
      </c>
      <c r="K3573" t="s">
        <v>20</v>
      </c>
      <c r="L3573">
        <v>0</v>
      </c>
      <c r="M3573" t="str">
        <f t="shared" si="55"/>
        <v>Overweight</v>
      </c>
      <c r="N3573" t="str" cm="1">
        <f t="array" ref="N3573">_xlfn.IFS(C3573&lt;=18,"Child",C3573&lt;=35,"Adult",C3573&lt;=55,"Middle-Aged",C3573&gt;55,"Senior")</f>
        <v>Middle-Aged</v>
      </c>
    </row>
    <row r="3574" spans="1:14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22</v>
      </c>
      <c r="G3574" t="s">
        <v>14</v>
      </c>
      <c r="H3574" t="s">
        <v>15</v>
      </c>
      <c r="I3574">
        <v>111.1</v>
      </c>
      <c r="J3574">
        <v>26.6</v>
      </c>
      <c r="K3574" t="s">
        <v>20</v>
      </c>
      <c r="L3574">
        <v>0</v>
      </c>
      <c r="M3574" t="str">
        <f t="shared" si="55"/>
        <v>Overweight</v>
      </c>
      <c r="N3574" t="str" cm="1">
        <f t="array" ref="N3574">_xlfn.IFS(C3574&lt;=18,"Child",C3574&lt;=35,"Adult",C3574&lt;=55,"Middle-Aged",C3574&gt;55,"Senior")</f>
        <v>Adult</v>
      </c>
    </row>
    <row r="3575" spans="1:14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22</v>
      </c>
      <c r="G3575" t="s">
        <v>25</v>
      </c>
      <c r="H3575" t="s">
        <v>19</v>
      </c>
      <c r="I3575">
        <v>92</v>
      </c>
      <c r="J3575">
        <v>17.899999999999999</v>
      </c>
      <c r="K3575" t="s">
        <v>23</v>
      </c>
      <c r="L3575">
        <v>0</v>
      </c>
      <c r="M3575" t="str">
        <f t="shared" si="55"/>
        <v>Underweight</v>
      </c>
      <c r="N3575" t="str" cm="1">
        <f t="array" ref="N3575">_xlfn.IFS(C3575&lt;=18,"Child",C3575&lt;=35,"Adult",C3575&lt;=55,"Middle-Aged",C3575&gt;55,"Senior")</f>
        <v>Child</v>
      </c>
    </row>
    <row r="3576" spans="1:14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22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  <c r="M3576" t="str">
        <f t="shared" si="55"/>
        <v>Normal</v>
      </c>
      <c r="N3576" t="str" cm="1">
        <f t="array" ref="N3576">_xlfn.IFS(C3576&lt;=18,"Child",C3576&lt;=35,"Adult",C3576&lt;=55,"Middle-Aged",C3576&gt;55,"Senior")</f>
        <v>Adult</v>
      </c>
    </row>
    <row r="3577" spans="1:14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23</v>
      </c>
      <c r="L3577">
        <v>0</v>
      </c>
      <c r="M3577" t="str">
        <f t="shared" si="55"/>
        <v>Normal</v>
      </c>
      <c r="N3577" t="str" cm="1">
        <f t="array" ref="N3577">_xlfn.IFS(C3577&lt;=18,"Child",C3577&lt;=35,"Adult",C3577&lt;=55,"Middle-Aged",C3577&gt;55,"Senior")</f>
        <v>Adult</v>
      </c>
    </row>
    <row r="3578" spans="1:14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  <c r="M3578" t="str">
        <f t="shared" si="55"/>
        <v>Overweight</v>
      </c>
      <c r="N3578" t="str" cm="1">
        <f t="array" ref="N3578">_xlfn.IFS(C3578&lt;=18,"Child",C3578&lt;=35,"Adult",C3578&lt;=55,"Middle-Aged",C3578&gt;55,"Senior")</f>
        <v>Middle-Aged</v>
      </c>
    </row>
    <row r="3579" spans="1:14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22</v>
      </c>
      <c r="G3579" t="s">
        <v>14</v>
      </c>
      <c r="H3579" t="s">
        <v>15</v>
      </c>
      <c r="I3579">
        <v>98.55</v>
      </c>
      <c r="J3579">
        <v>21.3</v>
      </c>
      <c r="K3579" t="s">
        <v>20</v>
      </c>
      <c r="L3579">
        <v>0</v>
      </c>
      <c r="M3579" t="str">
        <f t="shared" si="55"/>
        <v>Normal</v>
      </c>
      <c r="N3579" t="str" cm="1">
        <f t="array" ref="N3579">_xlfn.IFS(C3579&lt;=18,"Child",C3579&lt;=35,"Adult",C3579&lt;=55,"Middle-Aged",C3579&gt;55,"Senior")</f>
        <v>Adult</v>
      </c>
    </row>
    <row r="3580" spans="1:14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20</v>
      </c>
      <c r="L3580">
        <v>0</v>
      </c>
      <c r="M3580" t="str">
        <f t="shared" si="55"/>
        <v>Obese</v>
      </c>
      <c r="N3580" t="str" cm="1">
        <f t="array" ref="N3580">_xlfn.IFS(C3580&lt;=18,"Child",C3580&lt;=35,"Adult",C3580&lt;=55,"Middle-Aged",C3580&gt;55,"Senior")</f>
        <v>Senior</v>
      </c>
    </row>
    <row r="3581" spans="1:14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22</v>
      </c>
      <c r="G3581" t="s">
        <v>24</v>
      </c>
      <c r="H3581" t="s">
        <v>15</v>
      </c>
      <c r="I3581">
        <v>60.7</v>
      </c>
      <c r="J3581">
        <v>31.3</v>
      </c>
      <c r="K3581" t="s">
        <v>20</v>
      </c>
      <c r="L3581">
        <v>0</v>
      </c>
      <c r="M3581" t="str">
        <f t="shared" si="55"/>
        <v>Obese</v>
      </c>
      <c r="N3581" t="str" cm="1">
        <f t="array" ref="N3581">_xlfn.IFS(C3581&lt;=18,"Child",C3581&lt;=35,"Adult",C3581&lt;=55,"Middle-Aged",C3581&gt;55,"Senior")</f>
        <v>Senior</v>
      </c>
    </row>
    <row r="3582" spans="1:14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20</v>
      </c>
      <c r="L3582">
        <v>0</v>
      </c>
      <c r="M3582" t="str">
        <f t="shared" si="55"/>
        <v>Obese</v>
      </c>
      <c r="N3582" t="str" cm="1">
        <f t="array" ref="N3582">_xlfn.IFS(C3582&lt;=18,"Child",C3582&lt;=35,"Adult",C3582&lt;=55,"Middle-Aged",C3582&gt;55,"Senior")</f>
        <v>Middle-Aged</v>
      </c>
    </row>
    <row r="3583" spans="1:14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23</v>
      </c>
      <c r="L3583">
        <v>0</v>
      </c>
      <c r="M3583" t="str">
        <f t="shared" si="55"/>
        <v>Obese</v>
      </c>
      <c r="N3583" t="str" cm="1">
        <f t="array" ref="N3583">_xlfn.IFS(C3583&lt;=18,"Child",C3583&lt;=35,"Adult",C3583&lt;=55,"Middle-Aged",C3583&gt;55,"Senior")</f>
        <v>Adult</v>
      </c>
    </row>
    <row r="3584" spans="1:14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24</v>
      </c>
      <c r="H3584" t="s">
        <v>19</v>
      </c>
      <c r="I3584">
        <v>83.68</v>
      </c>
      <c r="J3584">
        <v>26.7</v>
      </c>
      <c r="K3584" t="s">
        <v>23</v>
      </c>
      <c r="L3584">
        <v>0</v>
      </c>
      <c r="M3584" t="str">
        <f t="shared" si="55"/>
        <v>Overweight</v>
      </c>
      <c r="N3584" t="str" cm="1">
        <f t="array" ref="N3584">_xlfn.IFS(C3584&lt;=18,"Child",C3584&lt;=35,"Adult",C3584&lt;=55,"Middle-Aged",C3584&gt;55,"Senior")</f>
        <v>Middle-Aged</v>
      </c>
    </row>
    <row r="3585" spans="1:14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  <c r="M3585" t="str">
        <f t="shared" si="55"/>
        <v>Normal</v>
      </c>
      <c r="N3585" t="str" cm="1">
        <f t="array" ref="N3585">_xlfn.IFS(C3585&lt;=18,"Child",C3585&lt;=35,"Adult",C3585&lt;=55,"Middle-Aged",C3585&gt;55,"Senior")</f>
        <v>Middle-Aged</v>
      </c>
    </row>
    <row r="3586" spans="1:14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22</v>
      </c>
      <c r="G3586" t="s">
        <v>25</v>
      </c>
      <c r="H3586" t="s">
        <v>19</v>
      </c>
      <c r="I3586">
        <v>136.96</v>
      </c>
      <c r="J3586">
        <v>15.2</v>
      </c>
      <c r="K3586" t="s">
        <v>23</v>
      </c>
      <c r="L3586">
        <v>0</v>
      </c>
      <c r="M3586" t="str">
        <f t="shared" si="55"/>
        <v>Underweight</v>
      </c>
      <c r="N3586" t="str" cm="1">
        <f t="array" ref="N3586">_xlfn.IFS(C3586&lt;=18,"Child",C3586&lt;=35,"Adult",C3586&lt;=55,"Middle-Aged",C3586&gt;55,"Senior")</f>
        <v>Child</v>
      </c>
    </row>
    <row r="3587" spans="1:14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20</v>
      </c>
      <c r="L3587">
        <v>0</v>
      </c>
      <c r="M3587" t="str">
        <f t="shared" ref="M3587:M3650" si="56">IF(J3587&lt;18.5,"Underweight",IF(J3587&lt;25,"Normal",IF(J3587&lt;30,"Overweight","Obese")))</f>
        <v>Overweight</v>
      </c>
      <c r="N3587" t="str" cm="1">
        <f t="array" ref="N3587">_xlfn.IFS(C3587&lt;=18,"Child",C3587&lt;=35,"Adult",C3587&lt;=55,"Middle-Aged",C3587&gt;55,"Senior")</f>
        <v>Middle-Aged</v>
      </c>
    </row>
    <row r="3588" spans="1:14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20</v>
      </c>
      <c r="L3588">
        <v>0</v>
      </c>
      <c r="M3588" t="str">
        <f t="shared" si="56"/>
        <v>Overweight</v>
      </c>
      <c r="N3588" t="str" cm="1">
        <f t="array" ref="N3588">_xlfn.IFS(C3588&lt;=18,"Child",C3588&lt;=35,"Adult",C3588&lt;=55,"Middle-Aged",C3588&gt;55,"Senior")</f>
        <v>Middle-Aged</v>
      </c>
    </row>
    <row r="3589" spans="1:14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  <c r="M3589" t="str">
        <f t="shared" si="56"/>
        <v>Obese</v>
      </c>
      <c r="N3589" t="str" cm="1">
        <f t="array" ref="N3589">_xlfn.IFS(C3589&lt;=18,"Child",C3589&lt;=35,"Adult",C3589&lt;=55,"Middle-Aged",C3589&gt;55,"Senior")</f>
        <v>Senior</v>
      </c>
    </row>
    <row r="3590" spans="1:14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20</v>
      </c>
      <c r="L3590">
        <v>0</v>
      </c>
      <c r="M3590" t="str">
        <f t="shared" si="56"/>
        <v>Obese</v>
      </c>
      <c r="N3590" t="str" cm="1">
        <f t="array" ref="N3590">_xlfn.IFS(C3590&lt;=18,"Child",C3590&lt;=35,"Adult",C3590&lt;=55,"Middle-Aged",C3590&gt;55,"Senior")</f>
        <v>Middle-Aged</v>
      </c>
    </row>
    <row r="3591" spans="1:14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20</v>
      </c>
      <c r="L3591">
        <v>0</v>
      </c>
      <c r="M3591" t="str">
        <f t="shared" si="56"/>
        <v>Overweight</v>
      </c>
      <c r="N3591" t="str" cm="1">
        <f t="array" ref="N3591">_xlfn.IFS(C3591&lt;=18,"Child",C3591&lt;=35,"Adult",C3591&lt;=55,"Middle-Aged",C3591&gt;55,"Senior")</f>
        <v>Adult</v>
      </c>
    </row>
    <row r="3592" spans="1:14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  <c r="M3592" t="str">
        <f t="shared" si="56"/>
        <v>Obese</v>
      </c>
      <c r="N3592" t="str" cm="1">
        <f t="array" ref="N3592">_xlfn.IFS(C3592&lt;=18,"Child",C3592&lt;=35,"Adult",C3592&lt;=55,"Middle-Aged",C3592&gt;55,"Senior")</f>
        <v>Senior</v>
      </c>
    </row>
    <row r="3593" spans="1:14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20</v>
      </c>
      <c r="L3593">
        <v>0</v>
      </c>
      <c r="M3593" t="str">
        <f t="shared" si="56"/>
        <v>Normal</v>
      </c>
      <c r="N3593" t="str" cm="1">
        <f t="array" ref="N3593">_xlfn.IFS(C3593&lt;=18,"Child",C3593&lt;=35,"Adult",C3593&lt;=55,"Middle-Aged",C3593&gt;55,"Senior")</f>
        <v>Senior</v>
      </c>
    </row>
    <row r="3594" spans="1:14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20</v>
      </c>
      <c r="L3594">
        <v>0</v>
      </c>
      <c r="M3594" t="str">
        <f t="shared" si="56"/>
        <v>Obese</v>
      </c>
      <c r="N3594" t="str" cm="1">
        <f t="array" ref="N3594">_xlfn.IFS(C3594&lt;=18,"Child",C3594&lt;=35,"Adult",C3594&lt;=55,"Middle-Aged",C3594&gt;55,"Senior")</f>
        <v>Adult</v>
      </c>
    </row>
    <row r="3595" spans="1:14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  <c r="M3595" t="str">
        <f t="shared" si="56"/>
        <v>Obese</v>
      </c>
      <c r="N3595" t="str" cm="1">
        <f t="array" ref="N3595">_xlfn.IFS(C3595&lt;=18,"Child",C3595&lt;=35,"Adult",C3595&lt;=55,"Middle-Aged",C3595&gt;55,"Senior")</f>
        <v>Middle-Aged</v>
      </c>
    </row>
    <row r="3596" spans="1:14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20</v>
      </c>
      <c r="L3596">
        <v>0</v>
      </c>
      <c r="M3596" t="str">
        <f t="shared" si="56"/>
        <v>Obese</v>
      </c>
      <c r="N3596" t="str" cm="1">
        <f t="array" ref="N3596">_xlfn.IFS(C3596&lt;=18,"Child",C3596&lt;=35,"Adult",C3596&lt;=55,"Middle-Aged",C3596&gt;55,"Senior")</f>
        <v>Senior</v>
      </c>
    </row>
    <row r="3597" spans="1:14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24</v>
      </c>
      <c r="H3597" t="s">
        <v>19</v>
      </c>
      <c r="I3597">
        <v>124.64</v>
      </c>
      <c r="J3597">
        <v>26.4</v>
      </c>
      <c r="K3597" t="s">
        <v>21</v>
      </c>
      <c r="L3597">
        <v>0</v>
      </c>
      <c r="M3597" t="str">
        <f t="shared" si="56"/>
        <v>Overweight</v>
      </c>
      <c r="N3597" t="str" cm="1">
        <f t="array" ref="N3597">_xlfn.IFS(C3597&lt;=18,"Child",C3597&lt;=35,"Adult",C3597&lt;=55,"Middle-Aged",C3597&gt;55,"Senior")</f>
        <v>Middle-Aged</v>
      </c>
    </row>
    <row r="3598" spans="1:14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20</v>
      </c>
      <c r="L3598">
        <v>0</v>
      </c>
      <c r="M3598" t="str">
        <f t="shared" si="56"/>
        <v>Obese</v>
      </c>
      <c r="N3598" t="str" cm="1">
        <f t="array" ref="N3598">_xlfn.IFS(C3598&lt;=18,"Child",C3598&lt;=35,"Adult",C3598&lt;=55,"Middle-Aged",C3598&gt;55,"Senior")</f>
        <v>Middle-Aged</v>
      </c>
    </row>
    <row r="3599" spans="1:14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24</v>
      </c>
      <c r="H3599" t="s">
        <v>15</v>
      </c>
      <c r="I3599">
        <v>77.680000000000007</v>
      </c>
      <c r="J3599">
        <v>31.4</v>
      </c>
      <c r="K3599" t="s">
        <v>20</v>
      </c>
      <c r="L3599">
        <v>0</v>
      </c>
      <c r="M3599" t="str">
        <f t="shared" si="56"/>
        <v>Obese</v>
      </c>
      <c r="N3599" t="str" cm="1">
        <f t="array" ref="N3599">_xlfn.IFS(C3599&lt;=18,"Child",C3599&lt;=35,"Adult",C3599&lt;=55,"Middle-Aged",C3599&gt;55,"Senior")</f>
        <v>Senior</v>
      </c>
    </row>
    <row r="3600" spans="1:14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20</v>
      </c>
      <c r="L3600">
        <v>0</v>
      </c>
      <c r="M3600" t="str">
        <f t="shared" si="56"/>
        <v>Overweight</v>
      </c>
      <c r="N3600" t="str" cm="1">
        <f t="array" ref="N3600">_xlfn.IFS(C3600&lt;=18,"Child",C3600&lt;=35,"Adult",C3600&lt;=55,"Middle-Aged",C3600&gt;55,"Senior")</f>
        <v>Middle-Aged</v>
      </c>
    </row>
    <row r="3601" spans="1:14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  <c r="M3601" t="str">
        <f t="shared" si="56"/>
        <v>Obese</v>
      </c>
      <c r="N3601" t="str" cm="1">
        <f t="array" ref="N3601">_xlfn.IFS(C3601&lt;=18,"Child",C3601&lt;=35,"Adult",C3601&lt;=55,"Middle-Aged",C3601&gt;55,"Senior")</f>
        <v>Senior</v>
      </c>
    </row>
    <row r="3602" spans="1:14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  <c r="M3602" t="str">
        <f t="shared" si="56"/>
        <v>Overweight</v>
      </c>
      <c r="N3602" t="str" cm="1">
        <f t="array" ref="N3602">_xlfn.IFS(C3602&lt;=18,"Child",C3602&lt;=35,"Adult",C3602&lt;=55,"Middle-Aged",C3602&gt;55,"Senior")</f>
        <v>Senior</v>
      </c>
    </row>
    <row r="3603" spans="1:14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22</v>
      </c>
      <c r="G3603" t="s">
        <v>14</v>
      </c>
      <c r="H3603" t="s">
        <v>15</v>
      </c>
      <c r="I3603">
        <v>82.05</v>
      </c>
      <c r="J3603">
        <v>21</v>
      </c>
      <c r="K3603" t="s">
        <v>23</v>
      </c>
      <c r="L3603">
        <v>0</v>
      </c>
      <c r="M3603" t="str">
        <f t="shared" si="56"/>
        <v>Normal</v>
      </c>
      <c r="N3603" t="str" cm="1">
        <f t="array" ref="N3603">_xlfn.IFS(C3603&lt;=18,"Child",C3603&lt;=35,"Adult",C3603&lt;=55,"Middle-Aged",C3603&gt;55,"Senior")</f>
        <v>Adult</v>
      </c>
    </row>
    <row r="3604" spans="1:14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22</v>
      </c>
      <c r="G3604" t="s">
        <v>24</v>
      </c>
      <c r="H3604" t="s">
        <v>19</v>
      </c>
      <c r="I3604">
        <v>104.08</v>
      </c>
      <c r="J3604">
        <v>26.6</v>
      </c>
      <c r="K3604" t="s">
        <v>20</v>
      </c>
      <c r="L3604">
        <v>0</v>
      </c>
      <c r="M3604" t="str">
        <f t="shared" si="56"/>
        <v>Overweight</v>
      </c>
      <c r="N3604" t="str" cm="1">
        <f t="array" ref="N3604">_xlfn.IFS(C3604&lt;=18,"Child",C3604&lt;=35,"Adult",C3604&lt;=55,"Middle-Aged",C3604&gt;55,"Senior")</f>
        <v>Middle-Aged</v>
      </c>
    </row>
    <row r="3605" spans="1:14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22</v>
      </c>
      <c r="G3605" t="s">
        <v>18</v>
      </c>
      <c r="H3605" t="s">
        <v>15</v>
      </c>
      <c r="I3605">
        <v>101.57</v>
      </c>
      <c r="J3605">
        <v>24.3</v>
      </c>
      <c r="K3605" t="s">
        <v>21</v>
      </c>
      <c r="L3605">
        <v>0</v>
      </c>
      <c r="M3605" t="str">
        <f t="shared" si="56"/>
        <v>Normal</v>
      </c>
      <c r="N3605" t="str" cm="1">
        <f t="array" ref="N3605">_xlfn.IFS(C3605&lt;=18,"Child",C3605&lt;=35,"Adult",C3605&lt;=55,"Middle-Aged",C3605&gt;55,"Senior")</f>
        <v>Senior</v>
      </c>
    </row>
    <row r="3606" spans="1:14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21</v>
      </c>
      <c r="L3606">
        <v>0</v>
      </c>
      <c r="M3606" t="str">
        <f t="shared" si="56"/>
        <v>Obese</v>
      </c>
      <c r="N3606" t="str" cm="1">
        <f t="array" ref="N3606">_xlfn.IFS(C3606&lt;=18,"Child",C3606&lt;=35,"Adult",C3606&lt;=55,"Middle-Aged",C3606&gt;55,"Senior")</f>
        <v>Middle-Aged</v>
      </c>
    </row>
    <row r="3607" spans="1:14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22</v>
      </c>
      <c r="G3607" t="s">
        <v>25</v>
      </c>
      <c r="H3607" t="s">
        <v>19</v>
      </c>
      <c r="I3607">
        <v>143.97</v>
      </c>
      <c r="J3607">
        <v>28.893236911794599</v>
      </c>
      <c r="K3607" t="s">
        <v>23</v>
      </c>
      <c r="L3607">
        <v>0</v>
      </c>
      <c r="M3607" t="str">
        <f t="shared" si="56"/>
        <v>Overweight</v>
      </c>
      <c r="N3607" t="str" cm="1">
        <f t="array" ref="N3607">_xlfn.IFS(C3607&lt;=18,"Child",C3607&lt;=35,"Adult",C3607&lt;=55,"Middle-Aged",C3607&gt;55,"Senior")</f>
        <v>Child</v>
      </c>
    </row>
    <row r="3608" spans="1:14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23</v>
      </c>
      <c r="L3608">
        <v>0</v>
      </c>
      <c r="M3608" t="str">
        <f t="shared" si="56"/>
        <v>Obese</v>
      </c>
      <c r="N3608" t="str" cm="1">
        <f t="array" ref="N3608">_xlfn.IFS(C3608&lt;=18,"Child",C3608&lt;=35,"Adult",C3608&lt;=55,"Middle-Aged",C3608&gt;55,"Senior")</f>
        <v>Middle-Aged</v>
      </c>
    </row>
    <row r="3609" spans="1:14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  <c r="M3609" t="str">
        <f t="shared" si="56"/>
        <v>Overweight</v>
      </c>
      <c r="N3609" t="str" cm="1">
        <f t="array" ref="N3609">_xlfn.IFS(C3609&lt;=18,"Child",C3609&lt;=35,"Adult",C3609&lt;=55,"Middle-Aged",C3609&gt;55,"Senior")</f>
        <v>Senior</v>
      </c>
    </row>
    <row r="3610" spans="1:14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22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20</v>
      </c>
      <c r="L3610">
        <v>0</v>
      </c>
      <c r="M3610" t="str">
        <f t="shared" si="56"/>
        <v>Obese</v>
      </c>
      <c r="N3610" t="str" cm="1">
        <f t="array" ref="N3610">_xlfn.IFS(C3610&lt;=18,"Child",C3610&lt;=35,"Adult",C3610&lt;=55,"Middle-Aged",C3610&gt;55,"Senior")</f>
        <v>Adult</v>
      </c>
    </row>
    <row r="3611" spans="1:14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22</v>
      </c>
      <c r="G3611" t="s">
        <v>14</v>
      </c>
      <c r="H3611" t="s">
        <v>15</v>
      </c>
      <c r="I3611">
        <v>87.29</v>
      </c>
      <c r="J3611">
        <v>29.4</v>
      </c>
      <c r="K3611" t="s">
        <v>23</v>
      </c>
      <c r="L3611">
        <v>0</v>
      </c>
      <c r="M3611" t="str">
        <f t="shared" si="56"/>
        <v>Overweight</v>
      </c>
      <c r="N3611" t="str" cm="1">
        <f t="array" ref="N3611">_xlfn.IFS(C3611&lt;=18,"Child",C3611&lt;=35,"Adult",C3611&lt;=55,"Middle-Aged",C3611&gt;55,"Senior")</f>
        <v>Child</v>
      </c>
    </row>
    <row r="3612" spans="1:14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22</v>
      </c>
      <c r="G3612" t="s">
        <v>25</v>
      </c>
      <c r="H3612" t="s">
        <v>19</v>
      </c>
      <c r="I3612">
        <v>82.49</v>
      </c>
      <c r="J3612">
        <v>15.1</v>
      </c>
      <c r="K3612" t="s">
        <v>23</v>
      </c>
      <c r="L3612">
        <v>0</v>
      </c>
      <c r="M3612" t="str">
        <f t="shared" si="56"/>
        <v>Underweight</v>
      </c>
      <c r="N3612" t="str" cm="1">
        <f t="array" ref="N3612">_xlfn.IFS(C3612&lt;=18,"Child",C3612&lt;=35,"Adult",C3612&lt;=55,"Middle-Aged",C3612&gt;55,"Senior")</f>
        <v>Child</v>
      </c>
    </row>
    <row r="3613" spans="1:14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23</v>
      </c>
      <c r="L3613">
        <v>0</v>
      </c>
      <c r="M3613" t="str">
        <f t="shared" si="56"/>
        <v>Obese</v>
      </c>
      <c r="N3613" t="str" cm="1">
        <f t="array" ref="N3613">_xlfn.IFS(C3613&lt;=18,"Child",C3613&lt;=35,"Adult",C3613&lt;=55,"Middle-Aged",C3613&gt;55,"Senior")</f>
        <v>Adult</v>
      </c>
    </row>
    <row r="3614" spans="1:14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22</v>
      </c>
      <c r="G3614" t="s">
        <v>14</v>
      </c>
      <c r="H3614" t="s">
        <v>19</v>
      </c>
      <c r="I3614">
        <v>83.26</v>
      </c>
      <c r="J3614">
        <v>32.9</v>
      </c>
      <c r="K3614" t="s">
        <v>20</v>
      </c>
      <c r="L3614">
        <v>0</v>
      </c>
      <c r="M3614" t="str">
        <f t="shared" si="56"/>
        <v>Obese</v>
      </c>
      <c r="N3614" t="str" cm="1">
        <f t="array" ref="N3614">_xlfn.IFS(C3614&lt;=18,"Child",C3614&lt;=35,"Adult",C3614&lt;=55,"Middle-Aged",C3614&gt;55,"Senior")</f>
        <v>Child</v>
      </c>
    </row>
    <row r="3615" spans="1:14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  <c r="M3615" t="str">
        <f t="shared" si="56"/>
        <v>Overweight</v>
      </c>
      <c r="N3615" t="str" cm="1">
        <f t="array" ref="N3615">_xlfn.IFS(C3615&lt;=18,"Child",C3615&lt;=35,"Adult",C3615&lt;=55,"Middle-Aged",C3615&gt;55,"Senior")</f>
        <v>Senior</v>
      </c>
    </row>
    <row r="3616" spans="1:14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21</v>
      </c>
      <c r="L3616">
        <v>0</v>
      </c>
      <c r="M3616" t="str">
        <f t="shared" si="56"/>
        <v>Overweight</v>
      </c>
      <c r="N3616" t="str" cm="1">
        <f t="array" ref="N3616">_xlfn.IFS(C3616&lt;=18,"Child",C3616&lt;=35,"Adult",C3616&lt;=55,"Middle-Aged",C3616&gt;55,"Senior")</f>
        <v>Senior</v>
      </c>
    </row>
    <row r="3617" spans="1:14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21</v>
      </c>
      <c r="L3617">
        <v>0</v>
      </c>
      <c r="M3617" t="str">
        <f t="shared" si="56"/>
        <v>Normal</v>
      </c>
      <c r="N3617" t="str" cm="1">
        <f t="array" ref="N3617">_xlfn.IFS(C3617&lt;=18,"Child",C3617&lt;=35,"Adult",C3617&lt;=55,"Middle-Aged",C3617&gt;55,"Senior")</f>
        <v>Adult</v>
      </c>
    </row>
    <row r="3618" spans="1:14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22</v>
      </c>
      <c r="G3618" t="s">
        <v>14</v>
      </c>
      <c r="H3618" t="s">
        <v>15</v>
      </c>
      <c r="I3618">
        <v>104.26</v>
      </c>
      <c r="J3618">
        <v>25.9</v>
      </c>
      <c r="K3618" t="s">
        <v>23</v>
      </c>
      <c r="L3618">
        <v>0</v>
      </c>
      <c r="M3618" t="str">
        <f t="shared" si="56"/>
        <v>Overweight</v>
      </c>
      <c r="N3618" t="str" cm="1">
        <f t="array" ref="N3618">_xlfn.IFS(C3618&lt;=18,"Child",C3618&lt;=35,"Adult",C3618&lt;=55,"Middle-Aged",C3618&gt;55,"Senior")</f>
        <v>Child</v>
      </c>
    </row>
    <row r="3619" spans="1:14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20</v>
      </c>
      <c r="L3619">
        <v>0</v>
      </c>
      <c r="M3619" t="str">
        <f t="shared" si="56"/>
        <v>Normal</v>
      </c>
      <c r="N3619" t="str" cm="1">
        <f t="array" ref="N3619">_xlfn.IFS(C3619&lt;=18,"Child",C3619&lt;=35,"Adult",C3619&lt;=55,"Middle-Aged",C3619&gt;55,"Senior")</f>
        <v>Middle-Aged</v>
      </c>
    </row>
    <row r="3620" spans="1:14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22</v>
      </c>
      <c r="G3620" t="s">
        <v>25</v>
      </c>
      <c r="H3620" t="s">
        <v>15</v>
      </c>
      <c r="I3620">
        <v>114.71</v>
      </c>
      <c r="J3620">
        <v>17.399999999999999</v>
      </c>
      <c r="K3620" t="s">
        <v>23</v>
      </c>
      <c r="L3620">
        <v>0</v>
      </c>
      <c r="M3620" t="str">
        <f t="shared" si="56"/>
        <v>Underweight</v>
      </c>
      <c r="N3620" t="str" cm="1">
        <f t="array" ref="N3620">_xlfn.IFS(C3620&lt;=18,"Child",C3620&lt;=35,"Adult",C3620&lt;=55,"Middle-Aged",C3620&gt;55,"Senior")</f>
        <v>Child</v>
      </c>
    </row>
    <row r="3621" spans="1:14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22</v>
      </c>
      <c r="G3621" t="s">
        <v>25</v>
      </c>
      <c r="H3621" t="s">
        <v>15</v>
      </c>
      <c r="I3621">
        <v>61.54</v>
      </c>
      <c r="J3621">
        <v>13.2</v>
      </c>
      <c r="K3621" t="s">
        <v>23</v>
      </c>
      <c r="L3621">
        <v>0</v>
      </c>
      <c r="M3621" t="str">
        <f t="shared" si="56"/>
        <v>Underweight</v>
      </c>
      <c r="N3621" t="str" cm="1">
        <f t="array" ref="N3621">_xlfn.IFS(C3621&lt;=18,"Child",C3621&lt;=35,"Adult",C3621&lt;=55,"Middle-Aged",C3621&gt;55,"Senior")</f>
        <v>Child</v>
      </c>
    </row>
    <row r="3622" spans="1:14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20</v>
      </c>
      <c r="L3622">
        <v>0</v>
      </c>
      <c r="M3622" t="str">
        <f t="shared" si="56"/>
        <v>Overweight</v>
      </c>
      <c r="N3622" t="str" cm="1">
        <f t="array" ref="N3622">_xlfn.IFS(C3622&lt;=18,"Child",C3622&lt;=35,"Adult",C3622&lt;=55,"Middle-Aged",C3622&gt;55,"Senior")</f>
        <v>Middle-Aged</v>
      </c>
    </row>
    <row r="3623" spans="1:14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20</v>
      </c>
      <c r="L3623">
        <v>0</v>
      </c>
      <c r="M3623" t="str">
        <f t="shared" si="56"/>
        <v>Overweight</v>
      </c>
      <c r="N3623" t="str" cm="1">
        <f t="array" ref="N3623">_xlfn.IFS(C3623&lt;=18,"Child",C3623&lt;=35,"Adult",C3623&lt;=55,"Middle-Aged",C3623&gt;55,"Senior")</f>
        <v>Adult</v>
      </c>
    </row>
    <row r="3624" spans="1:14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22</v>
      </c>
      <c r="G3624" t="s">
        <v>14</v>
      </c>
      <c r="H3624" t="s">
        <v>15</v>
      </c>
      <c r="I3624">
        <v>112.44</v>
      </c>
      <c r="J3624">
        <v>31.5</v>
      </c>
      <c r="K3624" t="s">
        <v>23</v>
      </c>
      <c r="L3624">
        <v>0</v>
      </c>
      <c r="M3624" t="str">
        <f t="shared" si="56"/>
        <v>Obese</v>
      </c>
      <c r="N3624" t="str" cm="1">
        <f t="array" ref="N3624">_xlfn.IFS(C3624&lt;=18,"Child",C3624&lt;=35,"Adult",C3624&lt;=55,"Middle-Aged",C3624&gt;55,"Senior")</f>
        <v>Middle-Aged</v>
      </c>
    </row>
    <row r="3625" spans="1:14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22</v>
      </c>
      <c r="G3625" t="s">
        <v>14</v>
      </c>
      <c r="H3625" t="s">
        <v>15</v>
      </c>
      <c r="I3625">
        <v>123.61</v>
      </c>
      <c r="J3625">
        <v>25.2</v>
      </c>
      <c r="K3625" t="s">
        <v>23</v>
      </c>
      <c r="L3625">
        <v>0</v>
      </c>
      <c r="M3625" t="str">
        <f t="shared" si="56"/>
        <v>Overweight</v>
      </c>
      <c r="N3625" t="str" cm="1">
        <f t="array" ref="N3625">_xlfn.IFS(C3625&lt;=18,"Child",C3625&lt;=35,"Adult",C3625&lt;=55,"Middle-Aged",C3625&gt;55,"Senior")</f>
        <v>Adult</v>
      </c>
    </row>
    <row r="3626" spans="1:14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22</v>
      </c>
      <c r="G3626" t="s">
        <v>25</v>
      </c>
      <c r="H3626" t="s">
        <v>15</v>
      </c>
      <c r="I3626">
        <v>84.68</v>
      </c>
      <c r="J3626">
        <v>14.5</v>
      </c>
      <c r="K3626" t="s">
        <v>23</v>
      </c>
      <c r="L3626">
        <v>0</v>
      </c>
      <c r="M3626" t="str">
        <f t="shared" si="56"/>
        <v>Underweight</v>
      </c>
      <c r="N3626" t="str" cm="1">
        <f t="array" ref="N3626">_xlfn.IFS(C3626&lt;=18,"Child",C3626&lt;=35,"Adult",C3626&lt;=55,"Middle-Aged",C3626&gt;55,"Senior")</f>
        <v>Child</v>
      </c>
    </row>
    <row r="3627" spans="1:14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  <c r="M3627" t="str">
        <f t="shared" si="56"/>
        <v>Overweight</v>
      </c>
      <c r="N3627" t="str" cm="1">
        <f t="array" ref="N3627">_xlfn.IFS(C3627&lt;=18,"Child",C3627&lt;=35,"Adult",C3627&lt;=55,"Middle-Aged",C3627&gt;55,"Senior")</f>
        <v>Senior</v>
      </c>
    </row>
    <row r="3628" spans="1:14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22</v>
      </c>
      <c r="G3628" t="s">
        <v>25</v>
      </c>
      <c r="H3628" t="s">
        <v>19</v>
      </c>
      <c r="I3628">
        <v>114.54</v>
      </c>
      <c r="J3628">
        <v>15.1</v>
      </c>
      <c r="K3628" t="s">
        <v>23</v>
      </c>
      <c r="L3628">
        <v>0</v>
      </c>
      <c r="M3628" t="str">
        <f t="shared" si="56"/>
        <v>Underweight</v>
      </c>
      <c r="N3628" t="str" cm="1">
        <f t="array" ref="N3628">_xlfn.IFS(C3628&lt;=18,"Child",C3628&lt;=35,"Adult",C3628&lt;=55,"Middle-Aged",C3628&gt;55,"Senior")</f>
        <v>Child</v>
      </c>
    </row>
    <row r="3629" spans="1:14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21</v>
      </c>
      <c r="L3629">
        <v>0</v>
      </c>
      <c r="M3629" t="str">
        <f t="shared" si="56"/>
        <v>Obese</v>
      </c>
      <c r="N3629" t="str" cm="1">
        <f t="array" ref="N3629">_xlfn.IFS(C3629&lt;=18,"Child",C3629&lt;=35,"Adult",C3629&lt;=55,"Middle-Aged",C3629&gt;55,"Senior")</f>
        <v>Middle-Aged</v>
      </c>
    </row>
    <row r="3630" spans="1:14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20</v>
      </c>
      <c r="L3630">
        <v>0</v>
      </c>
      <c r="M3630" t="str">
        <f t="shared" si="56"/>
        <v>Overweight</v>
      </c>
      <c r="N3630" t="str" cm="1">
        <f t="array" ref="N3630">_xlfn.IFS(C3630&lt;=18,"Child",C3630&lt;=35,"Adult",C3630&lt;=55,"Middle-Aged",C3630&gt;55,"Senior")</f>
        <v>Senior</v>
      </c>
    </row>
    <row r="3631" spans="1:14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>
        <v>28.893236911794599</v>
      </c>
      <c r="K3631" t="s">
        <v>21</v>
      </c>
      <c r="L3631">
        <v>0</v>
      </c>
      <c r="M3631" t="str">
        <f t="shared" si="56"/>
        <v>Overweight</v>
      </c>
      <c r="N3631" t="str" cm="1">
        <f t="array" ref="N3631">_xlfn.IFS(C3631&lt;=18,"Child",C3631&lt;=35,"Adult",C3631&lt;=55,"Middle-Aged",C3631&gt;55,"Senior")</f>
        <v>Adult</v>
      </c>
    </row>
    <row r="3632" spans="1:14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24</v>
      </c>
      <c r="H3632" t="s">
        <v>19</v>
      </c>
      <c r="I3632">
        <v>204.92</v>
      </c>
      <c r="J3632">
        <v>39.6</v>
      </c>
      <c r="K3632" t="s">
        <v>20</v>
      </c>
      <c r="L3632">
        <v>0</v>
      </c>
      <c r="M3632" t="str">
        <f t="shared" si="56"/>
        <v>Obese</v>
      </c>
      <c r="N3632" t="str" cm="1">
        <f t="array" ref="N3632">_xlfn.IFS(C3632&lt;=18,"Child",C3632&lt;=35,"Adult",C3632&lt;=55,"Middle-Aged",C3632&gt;55,"Senior")</f>
        <v>Senior</v>
      </c>
    </row>
    <row r="3633" spans="1:14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20</v>
      </c>
      <c r="L3633">
        <v>0</v>
      </c>
      <c r="M3633" t="str">
        <f t="shared" si="56"/>
        <v>Overweight</v>
      </c>
      <c r="N3633" t="str" cm="1">
        <f t="array" ref="N3633">_xlfn.IFS(C3633&lt;=18,"Child",C3633&lt;=35,"Adult",C3633&lt;=55,"Middle-Aged",C3633&gt;55,"Senior")</f>
        <v>Senior</v>
      </c>
    </row>
    <row r="3634" spans="1:14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22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23</v>
      </c>
      <c r="L3634">
        <v>0</v>
      </c>
      <c r="M3634" t="str">
        <f t="shared" si="56"/>
        <v>Obese</v>
      </c>
      <c r="N3634" t="str" cm="1">
        <f t="array" ref="N3634">_xlfn.IFS(C3634&lt;=18,"Child",C3634&lt;=35,"Adult",C3634&lt;=55,"Middle-Aged",C3634&gt;55,"Senior")</f>
        <v>Senior</v>
      </c>
    </row>
    <row r="3635" spans="1:14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23</v>
      </c>
      <c r="L3635">
        <v>0</v>
      </c>
      <c r="M3635" t="str">
        <f t="shared" si="56"/>
        <v>Obese</v>
      </c>
      <c r="N3635" t="str" cm="1">
        <f t="array" ref="N3635">_xlfn.IFS(C3635&lt;=18,"Child",C3635&lt;=35,"Adult",C3635&lt;=55,"Middle-Aged",C3635&gt;55,"Senior")</f>
        <v>Middle-Aged</v>
      </c>
    </row>
    <row r="3636" spans="1:14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24</v>
      </c>
      <c r="H3636" t="s">
        <v>15</v>
      </c>
      <c r="I3636">
        <v>59.74</v>
      </c>
      <c r="J3636">
        <v>27</v>
      </c>
      <c r="K3636" t="s">
        <v>16</v>
      </c>
      <c r="L3636">
        <v>0</v>
      </c>
      <c r="M3636" t="str">
        <f t="shared" si="56"/>
        <v>Overweight</v>
      </c>
      <c r="N3636" t="str" cm="1">
        <f t="array" ref="N3636">_xlfn.IFS(C3636&lt;=18,"Child",C3636&lt;=35,"Adult",C3636&lt;=55,"Middle-Aged",C3636&gt;55,"Senior")</f>
        <v>Senior</v>
      </c>
    </row>
    <row r="3637" spans="1:14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20</v>
      </c>
      <c r="L3637">
        <v>0</v>
      </c>
      <c r="M3637" t="str">
        <f t="shared" si="56"/>
        <v>Overweight</v>
      </c>
      <c r="N3637" t="str" cm="1">
        <f t="array" ref="N3637">_xlfn.IFS(C3637&lt;=18,"Child",C3637&lt;=35,"Adult",C3637&lt;=55,"Middle-Aged",C3637&gt;55,"Senior")</f>
        <v>Middle-Aged</v>
      </c>
    </row>
    <row r="3638" spans="1:14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22</v>
      </c>
      <c r="G3638" t="s">
        <v>14</v>
      </c>
      <c r="H3638" t="s">
        <v>19</v>
      </c>
      <c r="I3638">
        <v>123.83</v>
      </c>
      <c r="J3638">
        <v>23.8</v>
      </c>
      <c r="K3638" t="s">
        <v>20</v>
      </c>
      <c r="L3638">
        <v>0</v>
      </c>
      <c r="M3638" t="str">
        <f t="shared" si="56"/>
        <v>Normal</v>
      </c>
      <c r="N3638" t="str" cm="1">
        <f t="array" ref="N3638">_xlfn.IFS(C3638&lt;=18,"Child",C3638&lt;=35,"Adult",C3638&lt;=55,"Middle-Aged",C3638&gt;55,"Senior")</f>
        <v>Adult</v>
      </c>
    </row>
    <row r="3639" spans="1:14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  <c r="M3639" t="str">
        <f t="shared" si="56"/>
        <v>Overweight</v>
      </c>
      <c r="N3639" t="str" cm="1">
        <f t="array" ref="N3639">_xlfn.IFS(C3639&lt;=18,"Child",C3639&lt;=35,"Adult",C3639&lt;=55,"Middle-Aged",C3639&gt;55,"Senior")</f>
        <v>Senior</v>
      </c>
    </row>
    <row r="3640" spans="1:14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23</v>
      </c>
      <c r="L3640">
        <v>0</v>
      </c>
      <c r="M3640" t="str">
        <f t="shared" si="56"/>
        <v>Obese</v>
      </c>
      <c r="N3640" t="str" cm="1">
        <f t="array" ref="N3640">_xlfn.IFS(C3640&lt;=18,"Child",C3640&lt;=35,"Adult",C3640&lt;=55,"Middle-Aged",C3640&gt;55,"Senior")</f>
        <v>Middle-Aged</v>
      </c>
    </row>
    <row r="3641" spans="1:14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20</v>
      </c>
      <c r="L3641">
        <v>0</v>
      </c>
      <c r="M3641" t="str">
        <f t="shared" si="56"/>
        <v>Obese</v>
      </c>
      <c r="N3641" t="str" cm="1">
        <f t="array" ref="N3641">_xlfn.IFS(C3641&lt;=18,"Child",C3641&lt;=35,"Adult",C3641&lt;=55,"Middle-Aged",C3641&gt;55,"Senior")</f>
        <v>Middle-Aged</v>
      </c>
    </row>
    <row r="3642" spans="1:14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24</v>
      </c>
      <c r="H3642" t="s">
        <v>15</v>
      </c>
      <c r="I3642">
        <v>74.64</v>
      </c>
      <c r="J3642">
        <v>22.4</v>
      </c>
      <c r="K3642" t="s">
        <v>23</v>
      </c>
      <c r="L3642">
        <v>0</v>
      </c>
      <c r="M3642" t="str">
        <f t="shared" si="56"/>
        <v>Normal</v>
      </c>
      <c r="N3642" t="str" cm="1">
        <f t="array" ref="N3642">_xlfn.IFS(C3642&lt;=18,"Child",C3642&lt;=35,"Adult",C3642&lt;=55,"Middle-Aged",C3642&gt;55,"Senior")</f>
        <v>Middle-Aged</v>
      </c>
    </row>
    <row r="3643" spans="1:14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20</v>
      </c>
      <c r="L3643">
        <v>0</v>
      </c>
      <c r="M3643" t="str">
        <f t="shared" si="56"/>
        <v>Overweight</v>
      </c>
      <c r="N3643" t="str" cm="1">
        <f t="array" ref="N3643">_xlfn.IFS(C3643&lt;=18,"Child",C3643&lt;=35,"Adult",C3643&lt;=55,"Middle-Aged",C3643&gt;55,"Senior")</f>
        <v>Middle-Aged</v>
      </c>
    </row>
    <row r="3644" spans="1:14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24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  <c r="M3644" t="str">
        <f t="shared" si="56"/>
        <v>Normal</v>
      </c>
      <c r="N3644" t="str" cm="1">
        <f t="array" ref="N3644">_xlfn.IFS(C3644&lt;=18,"Child",C3644&lt;=35,"Adult",C3644&lt;=55,"Middle-Aged",C3644&gt;55,"Senior")</f>
        <v>Middle-Aged</v>
      </c>
    </row>
    <row r="3645" spans="1:14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  <c r="M3645" t="str">
        <f t="shared" si="56"/>
        <v>Overweight</v>
      </c>
      <c r="N3645" t="str" cm="1">
        <f t="array" ref="N3645">_xlfn.IFS(C3645&lt;=18,"Child",C3645&lt;=35,"Adult",C3645&lt;=55,"Middle-Aged",C3645&gt;55,"Senior")</f>
        <v>Senior</v>
      </c>
    </row>
    <row r="3646" spans="1:14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22</v>
      </c>
      <c r="G3646" t="s">
        <v>25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  <c r="M3646" t="str">
        <f t="shared" si="56"/>
        <v>Underweight</v>
      </c>
      <c r="N3646" t="str" cm="1">
        <f t="array" ref="N3646">_xlfn.IFS(C3646&lt;=18,"Child",C3646&lt;=35,"Adult",C3646&lt;=55,"Middle-Aged",C3646&gt;55,"Senior")</f>
        <v>Child</v>
      </c>
    </row>
    <row r="3647" spans="1:14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22</v>
      </c>
      <c r="G3647" t="s">
        <v>14</v>
      </c>
      <c r="H3647" t="s">
        <v>15</v>
      </c>
      <c r="I3647">
        <v>66.55</v>
      </c>
      <c r="J3647">
        <v>26.9</v>
      </c>
      <c r="K3647" t="s">
        <v>21</v>
      </c>
      <c r="L3647">
        <v>0</v>
      </c>
      <c r="M3647" t="str">
        <f t="shared" si="56"/>
        <v>Overweight</v>
      </c>
      <c r="N3647" t="str" cm="1">
        <f t="array" ref="N3647">_xlfn.IFS(C3647&lt;=18,"Child",C3647&lt;=35,"Adult",C3647&lt;=55,"Middle-Aged",C3647&gt;55,"Senior")</f>
        <v>Adult</v>
      </c>
    </row>
    <row r="3648" spans="1:14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20</v>
      </c>
      <c r="L3648">
        <v>0</v>
      </c>
      <c r="M3648" t="str">
        <f t="shared" si="56"/>
        <v>Overweight</v>
      </c>
      <c r="N3648" t="str" cm="1">
        <f t="array" ref="N3648">_xlfn.IFS(C3648&lt;=18,"Child",C3648&lt;=35,"Adult",C3648&lt;=55,"Middle-Aged",C3648&gt;55,"Senior")</f>
        <v>Middle-Aged</v>
      </c>
    </row>
    <row r="3649" spans="1:14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22</v>
      </c>
      <c r="G3649" t="s">
        <v>25</v>
      </c>
      <c r="H3649" t="s">
        <v>15</v>
      </c>
      <c r="I3649">
        <v>81.05</v>
      </c>
      <c r="J3649">
        <v>18.7</v>
      </c>
      <c r="K3649" t="s">
        <v>23</v>
      </c>
      <c r="L3649">
        <v>0</v>
      </c>
      <c r="M3649" t="str">
        <f t="shared" si="56"/>
        <v>Normal</v>
      </c>
      <c r="N3649" t="str" cm="1">
        <f t="array" ref="N3649">_xlfn.IFS(C3649&lt;=18,"Child",C3649&lt;=35,"Adult",C3649&lt;=55,"Middle-Aged",C3649&gt;55,"Senior")</f>
        <v>Child</v>
      </c>
    </row>
    <row r="3650" spans="1:14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22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20</v>
      </c>
      <c r="L3650">
        <v>0</v>
      </c>
      <c r="M3650" t="str">
        <f t="shared" si="56"/>
        <v>Obese</v>
      </c>
      <c r="N3650" t="str" cm="1">
        <f t="array" ref="N3650">_xlfn.IFS(C3650&lt;=18,"Child",C3650&lt;=35,"Adult",C3650&lt;=55,"Middle-Aged",C3650&gt;55,"Senior")</f>
        <v>Adult</v>
      </c>
    </row>
    <row r="3651" spans="1:14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20</v>
      </c>
      <c r="L3651">
        <v>0</v>
      </c>
      <c r="M3651" t="str">
        <f t="shared" ref="M3651:M3714" si="57">IF(J3651&lt;18.5,"Underweight",IF(J3651&lt;25,"Normal",IF(J3651&lt;30,"Overweight","Obese")))</f>
        <v>Obese</v>
      </c>
      <c r="N3651" t="str" cm="1">
        <f t="array" ref="N3651">_xlfn.IFS(C3651&lt;=18,"Child",C3651&lt;=35,"Adult",C3651&lt;=55,"Middle-Aged",C3651&gt;55,"Senior")</f>
        <v>Senior</v>
      </c>
    </row>
    <row r="3652" spans="1:14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20</v>
      </c>
      <c r="L3652">
        <v>0</v>
      </c>
      <c r="M3652" t="str">
        <f t="shared" si="57"/>
        <v>Obese</v>
      </c>
      <c r="N3652" t="str" cm="1">
        <f t="array" ref="N3652">_xlfn.IFS(C3652&lt;=18,"Child",C3652&lt;=35,"Adult",C3652&lt;=55,"Middle-Aged",C3652&gt;55,"Senior")</f>
        <v>Senior</v>
      </c>
    </row>
    <row r="3653" spans="1:14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22</v>
      </c>
      <c r="G3653" t="s">
        <v>25</v>
      </c>
      <c r="H3653" t="s">
        <v>19</v>
      </c>
      <c r="I3653">
        <v>91.81</v>
      </c>
      <c r="J3653">
        <v>15.8</v>
      </c>
      <c r="K3653" t="s">
        <v>23</v>
      </c>
      <c r="L3653">
        <v>0</v>
      </c>
      <c r="M3653" t="str">
        <f t="shared" si="57"/>
        <v>Underweight</v>
      </c>
      <c r="N3653" t="str" cm="1">
        <f t="array" ref="N3653">_xlfn.IFS(C3653&lt;=18,"Child",C3653&lt;=35,"Adult",C3653&lt;=55,"Middle-Aged",C3653&gt;55,"Senior")</f>
        <v>Child</v>
      </c>
    </row>
    <row r="3654" spans="1:14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22</v>
      </c>
      <c r="G3654" t="s">
        <v>14</v>
      </c>
      <c r="H3654" t="s">
        <v>15</v>
      </c>
      <c r="I3654">
        <v>84.86</v>
      </c>
      <c r="J3654">
        <v>37.6</v>
      </c>
      <c r="K3654" t="s">
        <v>20</v>
      </c>
      <c r="L3654">
        <v>0</v>
      </c>
      <c r="M3654" t="str">
        <f t="shared" si="57"/>
        <v>Obese</v>
      </c>
      <c r="N3654" t="str" cm="1">
        <f t="array" ref="N3654">_xlfn.IFS(C3654&lt;=18,"Child",C3654&lt;=35,"Adult",C3654&lt;=55,"Middle-Aged",C3654&gt;55,"Senior")</f>
        <v>Adult</v>
      </c>
    </row>
    <row r="3655" spans="1:14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22</v>
      </c>
      <c r="G3655" t="s">
        <v>14</v>
      </c>
      <c r="H3655" t="s">
        <v>19</v>
      </c>
      <c r="I3655">
        <v>118.88</v>
      </c>
      <c r="J3655">
        <v>30.5</v>
      </c>
      <c r="K3655" t="s">
        <v>20</v>
      </c>
      <c r="L3655">
        <v>0</v>
      </c>
      <c r="M3655" t="str">
        <f t="shared" si="57"/>
        <v>Obese</v>
      </c>
      <c r="N3655" t="str" cm="1">
        <f t="array" ref="N3655">_xlfn.IFS(C3655&lt;=18,"Child",C3655&lt;=35,"Adult",C3655&lt;=55,"Middle-Aged",C3655&gt;55,"Senior")</f>
        <v>Child</v>
      </c>
    </row>
    <row r="3656" spans="1:14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23</v>
      </c>
      <c r="L3656">
        <v>0</v>
      </c>
      <c r="M3656" t="str">
        <f t="shared" si="57"/>
        <v>Normal</v>
      </c>
      <c r="N3656" t="str" cm="1">
        <f t="array" ref="N3656">_xlfn.IFS(C3656&lt;=18,"Child",C3656&lt;=35,"Adult",C3656&lt;=55,"Middle-Aged",C3656&gt;55,"Senior")</f>
        <v>Adult</v>
      </c>
    </row>
    <row r="3657" spans="1:14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22</v>
      </c>
      <c r="G3657" t="s">
        <v>25</v>
      </c>
      <c r="H3657" t="s">
        <v>19</v>
      </c>
      <c r="I3657">
        <v>115.4</v>
      </c>
      <c r="J3657">
        <v>19.2</v>
      </c>
      <c r="K3657" t="s">
        <v>23</v>
      </c>
      <c r="L3657">
        <v>0</v>
      </c>
      <c r="M3657" t="str">
        <f t="shared" si="57"/>
        <v>Normal</v>
      </c>
      <c r="N3657" t="str" cm="1">
        <f t="array" ref="N3657">_xlfn.IFS(C3657&lt;=18,"Child",C3657&lt;=35,"Adult",C3657&lt;=55,"Middle-Aged",C3657&gt;55,"Senior")</f>
        <v>Child</v>
      </c>
    </row>
    <row r="3658" spans="1:14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20</v>
      </c>
      <c r="L3658">
        <v>0</v>
      </c>
      <c r="M3658" t="str">
        <f t="shared" si="57"/>
        <v>Obese</v>
      </c>
      <c r="N3658" t="str" cm="1">
        <f t="array" ref="N3658">_xlfn.IFS(C3658&lt;=18,"Child",C3658&lt;=35,"Adult",C3658&lt;=55,"Middle-Aged",C3658&gt;55,"Senior")</f>
        <v>Middle-Aged</v>
      </c>
    </row>
    <row r="3659" spans="1:14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22</v>
      </c>
      <c r="G3659" t="s">
        <v>25</v>
      </c>
      <c r="H3659" t="s">
        <v>19</v>
      </c>
      <c r="I3659">
        <v>100.19</v>
      </c>
      <c r="J3659">
        <v>18.7</v>
      </c>
      <c r="K3659" t="s">
        <v>23</v>
      </c>
      <c r="L3659">
        <v>0</v>
      </c>
      <c r="M3659" t="str">
        <f t="shared" si="57"/>
        <v>Normal</v>
      </c>
      <c r="N3659" t="str" cm="1">
        <f t="array" ref="N3659">_xlfn.IFS(C3659&lt;=18,"Child",C3659&lt;=35,"Adult",C3659&lt;=55,"Middle-Aged",C3659&gt;55,"Senior")</f>
        <v>Child</v>
      </c>
    </row>
    <row r="3660" spans="1:14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24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  <c r="M3660" t="str">
        <f t="shared" si="57"/>
        <v>Overweight</v>
      </c>
      <c r="N3660" t="str" cm="1">
        <f t="array" ref="N3660">_xlfn.IFS(C3660&lt;=18,"Child",C3660&lt;=35,"Adult",C3660&lt;=55,"Middle-Aged",C3660&gt;55,"Senior")</f>
        <v>Senior</v>
      </c>
    </row>
    <row r="3661" spans="1:14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24</v>
      </c>
      <c r="H3661" t="s">
        <v>15</v>
      </c>
      <c r="I3661">
        <v>114.09</v>
      </c>
      <c r="J3661">
        <v>30.1</v>
      </c>
      <c r="K3661" t="s">
        <v>20</v>
      </c>
      <c r="L3661">
        <v>0</v>
      </c>
      <c r="M3661" t="str">
        <f t="shared" si="57"/>
        <v>Obese</v>
      </c>
      <c r="N3661" t="str" cm="1">
        <f t="array" ref="N3661">_xlfn.IFS(C3661&lt;=18,"Child",C3661&lt;=35,"Adult",C3661&lt;=55,"Middle-Aged",C3661&gt;55,"Senior")</f>
        <v>Senior</v>
      </c>
    </row>
    <row r="3662" spans="1:14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20</v>
      </c>
      <c r="L3662">
        <v>0</v>
      </c>
      <c r="M3662" t="str">
        <f t="shared" si="57"/>
        <v>Obese</v>
      </c>
      <c r="N3662" t="str" cm="1">
        <f t="array" ref="N3662">_xlfn.IFS(C3662&lt;=18,"Child",C3662&lt;=35,"Adult",C3662&lt;=55,"Middle-Aged",C3662&gt;55,"Senior")</f>
        <v>Middle-Aged</v>
      </c>
    </row>
    <row r="3663" spans="1:14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22</v>
      </c>
      <c r="G3663" t="s">
        <v>25</v>
      </c>
      <c r="H3663" t="s">
        <v>19</v>
      </c>
      <c r="I3663">
        <v>96.91</v>
      </c>
      <c r="J3663">
        <v>20.399999999999999</v>
      </c>
      <c r="K3663" t="s">
        <v>23</v>
      </c>
      <c r="L3663">
        <v>0</v>
      </c>
      <c r="M3663" t="str">
        <f t="shared" si="57"/>
        <v>Normal</v>
      </c>
      <c r="N3663" t="str" cm="1">
        <f t="array" ref="N3663">_xlfn.IFS(C3663&lt;=18,"Child",C3663&lt;=35,"Adult",C3663&lt;=55,"Middle-Aged",C3663&gt;55,"Senior")</f>
        <v>Child</v>
      </c>
    </row>
    <row r="3664" spans="1:14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22</v>
      </c>
      <c r="G3664" t="s">
        <v>25</v>
      </c>
      <c r="H3664" t="s">
        <v>19</v>
      </c>
      <c r="I3664">
        <v>116.2</v>
      </c>
      <c r="J3664">
        <v>20.9</v>
      </c>
      <c r="K3664" t="s">
        <v>23</v>
      </c>
      <c r="L3664">
        <v>0</v>
      </c>
      <c r="M3664" t="str">
        <f t="shared" si="57"/>
        <v>Normal</v>
      </c>
      <c r="N3664" t="str" cm="1">
        <f t="array" ref="N3664">_xlfn.IFS(C3664&lt;=18,"Child",C3664&lt;=35,"Adult",C3664&lt;=55,"Middle-Aged",C3664&gt;55,"Senior")</f>
        <v>Child</v>
      </c>
    </row>
    <row r="3665" spans="1:14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20</v>
      </c>
      <c r="L3665">
        <v>0</v>
      </c>
      <c r="M3665" t="str">
        <f t="shared" si="57"/>
        <v>Overweight</v>
      </c>
      <c r="N3665" t="str" cm="1">
        <f t="array" ref="N3665">_xlfn.IFS(C3665&lt;=18,"Child",C3665&lt;=35,"Adult",C3665&lt;=55,"Middle-Aged",C3665&gt;55,"Senior")</f>
        <v>Senior</v>
      </c>
    </row>
    <row r="3666" spans="1:14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23</v>
      </c>
      <c r="L3666">
        <v>0</v>
      </c>
      <c r="M3666" t="str">
        <f t="shared" si="57"/>
        <v>Obese</v>
      </c>
      <c r="N3666" t="str" cm="1">
        <f t="array" ref="N3666">_xlfn.IFS(C3666&lt;=18,"Child",C3666&lt;=35,"Adult",C3666&lt;=55,"Middle-Aged",C3666&gt;55,"Senior")</f>
        <v>Senior</v>
      </c>
    </row>
    <row r="3667" spans="1:14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20</v>
      </c>
      <c r="L3667">
        <v>0</v>
      </c>
      <c r="M3667" t="str">
        <f t="shared" si="57"/>
        <v>Normal</v>
      </c>
      <c r="N3667" t="str" cm="1">
        <f t="array" ref="N3667">_xlfn.IFS(C3667&lt;=18,"Child",C3667&lt;=35,"Adult",C3667&lt;=55,"Middle-Aged",C3667&gt;55,"Senior")</f>
        <v>Senior</v>
      </c>
    </row>
    <row r="3668" spans="1:14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20</v>
      </c>
      <c r="L3668">
        <v>0</v>
      </c>
      <c r="M3668" t="str">
        <f t="shared" si="57"/>
        <v>Obese</v>
      </c>
      <c r="N3668" t="str" cm="1">
        <f t="array" ref="N3668">_xlfn.IFS(C3668&lt;=18,"Child",C3668&lt;=35,"Adult",C3668&lt;=55,"Middle-Aged",C3668&gt;55,"Senior")</f>
        <v>Adult</v>
      </c>
    </row>
    <row r="3669" spans="1:14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24</v>
      </c>
      <c r="H3669" t="s">
        <v>19</v>
      </c>
      <c r="I3669">
        <v>83.66</v>
      </c>
      <c r="J3669">
        <v>36.4</v>
      </c>
      <c r="K3669" t="s">
        <v>20</v>
      </c>
      <c r="L3669">
        <v>0</v>
      </c>
      <c r="M3669" t="str">
        <f t="shared" si="57"/>
        <v>Obese</v>
      </c>
      <c r="N3669" t="str" cm="1">
        <f t="array" ref="N3669">_xlfn.IFS(C3669&lt;=18,"Child",C3669&lt;=35,"Adult",C3669&lt;=55,"Middle-Aged",C3669&gt;55,"Senior")</f>
        <v>Adult</v>
      </c>
    </row>
    <row r="3670" spans="1:14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20</v>
      </c>
      <c r="L3670">
        <v>0</v>
      </c>
      <c r="M3670" t="str">
        <f t="shared" si="57"/>
        <v>Obese</v>
      </c>
      <c r="N3670" t="str" cm="1">
        <f t="array" ref="N3670">_xlfn.IFS(C3670&lt;=18,"Child",C3670&lt;=35,"Adult",C3670&lt;=55,"Middle-Aged",C3670&gt;55,"Senior")</f>
        <v>Adult</v>
      </c>
    </row>
    <row r="3671" spans="1:14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22</v>
      </c>
      <c r="G3671" t="s">
        <v>14</v>
      </c>
      <c r="H3671" t="s">
        <v>15</v>
      </c>
      <c r="I3671">
        <v>86.96</v>
      </c>
      <c r="J3671">
        <v>32.6</v>
      </c>
      <c r="K3671" t="s">
        <v>20</v>
      </c>
      <c r="L3671">
        <v>0</v>
      </c>
      <c r="M3671" t="str">
        <f t="shared" si="57"/>
        <v>Obese</v>
      </c>
      <c r="N3671" t="str" cm="1">
        <f t="array" ref="N3671">_xlfn.IFS(C3671&lt;=18,"Child",C3671&lt;=35,"Adult",C3671&lt;=55,"Middle-Aged",C3671&gt;55,"Senior")</f>
        <v>Senior</v>
      </c>
    </row>
    <row r="3672" spans="1:14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24</v>
      </c>
      <c r="H3672" t="s">
        <v>19</v>
      </c>
      <c r="I3672">
        <v>92.95</v>
      </c>
      <c r="J3672">
        <v>23.9</v>
      </c>
      <c r="K3672" t="s">
        <v>20</v>
      </c>
      <c r="L3672">
        <v>0</v>
      </c>
      <c r="M3672" t="str">
        <f t="shared" si="57"/>
        <v>Normal</v>
      </c>
      <c r="N3672" t="str" cm="1">
        <f t="array" ref="N3672">_xlfn.IFS(C3672&lt;=18,"Child",C3672&lt;=35,"Adult",C3672&lt;=55,"Middle-Aged",C3672&gt;55,"Senior")</f>
        <v>Middle-Aged</v>
      </c>
    </row>
    <row r="3673" spans="1:14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22</v>
      </c>
      <c r="G3673" t="s">
        <v>25</v>
      </c>
      <c r="H3673" t="s">
        <v>15</v>
      </c>
      <c r="I3673">
        <v>95.86</v>
      </c>
      <c r="J3673">
        <v>18.100000000000001</v>
      </c>
      <c r="K3673" t="s">
        <v>23</v>
      </c>
      <c r="L3673">
        <v>0</v>
      </c>
      <c r="M3673" t="str">
        <f t="shared" si="57"/>
        <v>Underweight</v>
      </c>
      <c r="N3673" t="str" cm="1">
        <f t="array" ref="N3673">_xlfn.IFS(C3673&lt;=18,"Child",C3673&lt;=35,"Adult",C3673&lt;=55,"Middle-Aged",C3673&gt;55,"Senior")</f>
        <v>Child</v>
      </c>
    </row>
    <row r="3674" spans="1:14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22</v>
      </c>
      <c r="G3674" t="s">
        <v>14</v>
      </c>
      <c r="H3674" t="s">
        <v>19</v>
      </c>
      <c r="I3674">
        <v>85.52</v>
      </c>
      <c r="J3674">
        <v>36.4</v>
      </c>
      <c r="K3674" t="s">
        <v>20</v>
      </c>
      <c r="L3674">
        <v>0</v>
      </c>
      <c r="M3674" t="str">
        <f t="shared" si="57"/>
        <v>Obese</v>
      </c>
      <c r="N3674" t="str" cm="1">
        <f t="array" ref="N3674">_xlfn.IFS(C3674&lt;=18,"Child",C3674&lt;=35,"Adult",C3674&lt;=55,"Middle-Aged",C3674&gt;55,"Senior")</f>
        <v>Middle-Aged</v>
      </c>
    </row>
    <row r="3675" spans="1:14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24</v>
      </c>
      <c r="H3675" t="s">
        <v>19</v>
      </c>
      <c r="I3675">
        <v>159.38999999999999</v>
      </c>
      <c r="J3675">
        <v>29.2</v>
      </c>
      <c r="K3675" t="s">
        <v>20</v>
      </c>
      <c r="L3675">
        <v>0</v>
      </c>
      <c r="M3675" t="str">
        <f t="shared" si="57"/>
        <v>Overweight</v>
      </c>
      <c r="N3675" t="str" cm="1">
        <f t="array" ref="N3675">_xlfn.IFS(C3675&lt;=18,"Child",C3675&lt;=35,"Adult",C3675&lt;=55,"Middle-Aged",C3675&gt;55,"Senior")</f>
        <v>Middle-Aged</v>
      </c>
    </row>
    <row r="3676" spans="1:14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  <c r="M3676" t="str">
        <f t="shared" si="57"/>
        <v>Obese</v>
      </c>
      <c r="N3676" t="str" cm="1">
        <f t="array" ref="N3676">_xlfn.IFS(C3676&lt;=18,"Child",C3676&lt;=35,"Adult",C3676&lt;=55,"Middle-Aged",C3676&gt;55,"Senior")</f>
        <v>Senior</v>
      </c>
    </row>
    <row r="3677" spans="1:14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  <c r="M3677" t="str">
        <f t="shared" si="57"/>
        <v>Normal</v>
      </c>
      <c r="N3677" t="str" cm="1">
        <f t="array" ref="N3677">_xlfn.IFS(C3677&lt;=18,"Child",C3677&lt;=35,"Adult",C3677&lt;=55,"Middle-Aged",C3677&gt;55,"Senior")</f>
        <v>Middle-Aged</v>
      </c>
    </row>
    <row r="3678" spans="1:14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22</v>
      </c>
      <c r="G3678" t="s">
        <v>25</v>
      </c>
      <c r="H3678" t="s">
        <v>19</v>
      </c>
      <c r="I3678">
        <v>109.81</v>
      </c>
      <c r="J3678">
        <v>17.899999999999999</v>
      </c>
      <c r="K3678" t="s">
        <v>23</v>
      </c>
      <c r="L3678">
        <v>0</v>
      </c>
      <c r="M3678" t="str">
        <f t="shared" si="57"/>
        <v>Underweight</v>
      </c>
      <c r="N3678" t="str" cm="1">
        <f t="array" ref="N3678">_xlfn.IFS(C3678&lt;=18,"Child",C3678&lt;=35,"Adult",C3678&lt;=55,"Middle-Aged",C3678&gt;55,"Senior")</f>
        <v>Child</v>
      </c>
    </row>
    <row r="3679" spans="1:14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  <c r="M3679" t="str">
        <f t="shared" si="57"/>
        <v>Obese</v>
      </c>
      <c r="N3679" t="str" cm="1">
        <f t="array" ref="N3679">_xlfn.IFS(C3679&lt;=18,"Child",C3679&lt;=35,"Adult",C3679&lt;=55,"Middle-Aged",C3679&gt;55,"Senior")</f>
        <v>Senior</v>
      </c>
    </row>
    <row r="3680" spans="1:14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22</v>
      </c>
      <c r="G3680" t="s">
        <v>25</v>
      </c>
      <c r="H3680" t="s">
        <v>19</v>
      </c>
      <c r="I3680">
        <v>123.49</v>
      </c>
      <c r="J3680">
        <v>19.5</v>
      </c>
      <c r="K3680" t="s">
        <v>23</v>
      </c>
      <c r="L3680">
        <v>0</v>
      </c>
      <c r="M3680" t="str">
        <f t="shared" si="57"/>
        <v>Normal</v>
      </c>
      <c r="N3680" t="str" cm="1">
        <f t="array" ref="N3680">_xlfn.IFS(C3680&lt;=18,"Child",C3680&lt;=35,"Adult",C3680&lt;=55,"Middle-Aged",C3680&gt;55,"Senior")</f>
        <v>Child</v>
      </c>
    </row>
    <row r="3681" spans="1:14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21</v>
      </c>
      <c r="L3681">
        <v>0</v>
      </c>
      <c r="M3681" t="str">
        <f t="shared" si="57"/>
        <v>Obese</v>
      </c>
      <c r="N3681" t="str" cm="1">
        <f t="array" ref="N3681">_xlfn.IFS(C3681&lt;=18,"Child",C3681&lt;=35,"Adult",C3681&lt;=55,"Middle-Aged",C3681&gt;55,"Senior")</f>
        <v>Middle-Aged</v>
      </c>
    </row>
    <row r="3682" spans="1:14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  <c r="M3682" t="str">
        <f t="shared" si="57"/>
        <v>Normal</v>
      </c>
      <c r="N3682" t="str" cm="1">
        <f t="array" ref="N3682">_xlfn.IFS(C3682&lt;=18,"Child",C3682&lt;=35,"Adult",C3682&lt;=55,"Middle-Aged",C3682&gt;55,"Senior")</f>
        <v>Senior</v>
      </c>
    </row>
    <row r="3683" spans="1:14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22</v>
      </c>
      <c r="G3683" t="s">
        <v>14</v>
      </c>
      <c r="H3683" t="s">
        <v>15</v>
      </c>
      <c r="I3683">
        <v>89.45</v>
      </c>
      <c r="J3683">
        <v>28.893236911794599</v>
      </c>
      <c r="K3683" t="s">
        <v>23</v>
      </c>
      <c r="L3683">
        <v>0</v>
      </c>
      <c r="M3683" t="str">
        <f t="shared" si="57"/>
        <v>Overweight</v>
      </c>
      <c r="N3683" t="str" cm="1">
        <f t="array" ref="N3683">_xlfn.IFS(C3683&lt;=18,"Child",C3683&lt;=35,"Adult",C3683&lt;=55,"Middle-Aged",C3683&gt;55,"Senior")</f>
        <v>Child</v>
      </c>
    </row>
    <row r="3684" spans="1:14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20</v>
      </c>
      <c r="L3684">
        <v>0</v>
      </c>
      <c r="M3684" t="str">
        <f t="shared" si="57"/>
        <v>Obese</v>
      </c>
      <c r="N3684" t="str" cm="1">
        <f t="array" ref="N3684">_xlfn.IFS(C3684&lt;=18,"Child",C3684&lt;=35,"Adult",C3684&lt;=55,"Middle-Aged",C3684&gt;55,"Senior")</f>
        <v>Senior</v>
      </c>
    </row>
    <row r="3685" spans="1:14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23</v>
      </c>
      <c r="L3685">
        <v>0</v>
      </c>
      <c r="M3685" t="str">
        <f t="shared" si="57"/>
        <v>Obese</v>
      </c>
      <c r="N3685" t="str" cm="1">
        <f t="array" ref="N3685">_xlfn.IFS(C3685&lt;=18,"Child",C3685&lt;=35,"Adult",C3685&lt;=55,"Middle-Aged",C3685&gt;55,"Senior")</f>
        <v>Senior</v>
      </c>
    </row>
    <row r="3686" spans="1:14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22</v>
      </c>
      <c r="G3686" t="s">
        <v>25</v>
      </c>
      <c r="H3686" t="s">
        <v>19</v>
      </c>
      <c r="I3686">
        <v>89.38</v>
      </c>
      <c r="J3686">
        <v>19</v>
      </c>
      <c r="K3686" t="s">
        <v>23</v>
      </c>
      <c r="L3686">
        <v>0</v>
      </c>
      <c r="M3686" t="str">
        <f t="shared" si="57"/>
        <v>Normal</v>
      </c>
      <c r="N3686" t="str" cm="1">
        <f t="array" ref="N3686">_xlfn.IFS(C3686&lt;=18,"Child",C3686&lt;=35,"Adult",C3686&lt;=55,"Middle-Aged",C3686&gt;55,"Senior")</f>
        <v>Child</v>
      </c>
    </row>
    <row r="3687" spans="1:14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22</v>
      </c>
      <c r="G3687" t="s">
        <v>25</v>
      </c>
      <c r="H3687" t="s">
        <v>15</v>
      </c>
      <c r="I3687">
        <v>82.3</v>
      </c>
      <c r="J3687">
        <v>18.8</v>
      </c>
      <c r="K3687" t="s">
        <v>23</v>
      </c>
      <c r="L3687">
        <v>0</v>
      </c>
      <c r="M3687" t="str">
        <f t="shared" si="57"/>
        <v>Normal</v>
      </c>
      <c r="N3687" t="str" cm="1">
        <f t="array" ref="N3687">_xlfn.IFS(C3687&lt;=18,"Child",C3687&lt;=35,"Adult",C3687&lt;=55,"Middle-Aged",C3687&gt;55,"Senior")</f>
        <v>Child</v>
      </c>
    </row>
    <row r="3688" spans="1:14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23</v>
      </c>
      <c r="L3688">
        <v>0</v>
      </c>
      <c r="M3688" t="str">
        <f t="shared" si="57"/>
        <v>Obese</v>
      </c>
      <c r="N3688" t="str" cm="1">
        <f t="array" ref="N3688">_xlfn.IFS(C3688&lt;=18,"Child",C3688&lt;=35,"Adult",C3688&lt;=55,"Middle-Aged",C3688&gt;55,"Senior")</f>
        <v>Senior</v>
      </c>
    </row>
    <row r="3689" spans="1:14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20</v>
      </c>
      <c r="L3689">
        <v>0</v>
      </c>
      <c r="M3689" t="str">
        <f t="shared" si="57"/>
        <v>Overweight</v>
      </c>
      <c r="N3689" t="str" cm="1">
        <f t="array" ref="N3689">_xlfn.IFS(C3689&lt;=18,"Child",C3689&lt;=35,"Adult",C3689&lt;=55,"Middle-Aged",C3689&gt;55,"Senior")</f>
        <v>Senior</v>
      </c>
    </row>
    <row r="3690" spans="1:14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  <c r="M3690" t="str">
        <f t="shared" si="57"/>
        <v>Obese</v>
      </c>
      <c r="N3690" t="str" cm="1">
        <f t="array" ref="N3690">_xlfn.IFS(C3690&lt;=18,"Child",C3690&lt;=35,"Adult",C3690&lt;=55,"Middle-Aged",C3690&gt;55,"Senior")</f>
        <v>Senior</v>
      </c>
    </row>
    <row r="3691" spans="1:14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  <c r="M3691" t="str">
        <f t="shared" si="57"/>
        <v>Normal</v>
      </c>
      <c r="N3691" t="str" cm="1">
        <f t="array" ref="N3691">_xlfn.IFS(C3691&lt;=18,"Child",C3691&lt;=35,"Adult",C3691&lt;=55,"Middle-Aged",C3691&gt;55,"Senior")</f>
        <v>Senior</v>
      </c>
    </row>
    <row r="3692" spans="1:14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20</v>
      </c>
      <c r="L3692">
        <v>0</v>
      </c>
      <c r="M3692" t="str">
        <f t="shared" si="57"/>
        <v>Normal</v>
      </c>
      <c r="N3692" t="str" cm="1">
        <f t="array" ref="N3692">_xlfn.IFS(C3692&lt;=18,"Child",C3692&lt;=35,"Adult",C3692&lt;=55,"Middle-Aged",C3692&gt;55,"Senior")</f>
        <v>Senior</v>
      </c>
    </row>
    <row r="3693" spans="1:14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21</v>
      </c>
      <c r="L3693">
        <v>0</v>
      </c>
      <c r="M3693" t="str">
        <f t="shared" si="57"/>
        <v>Obese</v>
      </c>
      <c r="N3693" t="str" cm="1">
        <f t="array" ref="N3693">_xlfn.IFS(C3693&lt;=18,"Child",C3693&lt;=35,"Adult",C3693&lt;=55,"Middle-Aged",C3693&gt;55,"Senior")</f>
        <v>Senior</v>
      </c>
    </row>
    <row r="3694" spans="1:14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22</v>
      </c>
      <c r="G3694" t="s">
        <v>25</v>
      </c>
      <c r="H3694" t="s">
        <v>15</v>
      </c>
      <c r="I3694">
        <v>97.24</v>
      </c>
      <c r="J3694">
        <v>20.2</v>
      </c>
      <c r="K3694" t="s">
        <v>23</v>
      </c>
      <c r="L3694">
        <v>0</v>
      </c>
      <c r="M3694" t="str">
        <f t="shared" si="57"/>
        <v>Normal</v>
      </c>
      <c r="N3694" t="str" cm="1">
        <f t="array" ref="N3694">_xlfn.IFS(C3694&lt;=18,"Child",C3694&lt;=35,"Adult",C3694&lt;=55,"Middle-Aged",C3694&gt;55,"Senior")</f>
        <v>Child</v>
      </c>
    </row>
    <row r="3695" spans="1:14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22</v>
      </c>
      <c r="G3695" t="s">
        <v>14</v>
      </c>
      <c r="H3695" t="s">
        <v>19</v>
      </c>
      <c r="I3695">
        <v>162.72</v>
      </c>
      <c r="J3695">
        <v>31.9</v>
      </c>
      <c r="K3695" t="s">
        <v>21</v>
      </c>
      <c r="L3695">
        <v>0</v>
      </c>
      <c r="M3695" t="str">
        <f t="shared" si="57"/>
        <v>Obese</v>
      </c>
      <c r="N3695" t="str" cm="1">
        <f t="array" ref="N3695">_xlfn.IFS(C3695&lt;=18,"Child",C3695&lt;=35,"Adult",C3695&lt;=55,"Middle-Aged",C3695&gt;55,"Senior")</f>
        <v>Middle-Aged</v>
      </c>
    </row>
    <row r="3696" spans="1:14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22</v>
      </c>
      <c r="G3696" t="s">
        <v>14</v>
      </c>
      <c r="H3696" t="s">
        <v>15</v>
      </c>
      <c r="I3696">
        <v>73.27</v>
      </c>
      <c r="J3696">
        <v>25.4</v>
      </c>
      <c r="K3696" t="s">
        <v>21</v>
      </c>
      <c r="L3696">
        <v>0</v>
      </c>
      <c r="M3696" t="str">
        <f t="shared" si="57"/>
        <v>Overweight</v>
      </c>
      <c r="N3696" t="str" cm="1">
        <f t="array" ref="N3696">_xlfn.IFS(C3696&lt;=18,"Child",C3696&lt;=35,"Adult",C3696&lt;=55,"Middle-Aged",C3696&gt;55,"Senior")</f>
        <v>Adult</v>
      </c>
    </row>
    <row r="3697" spans="1:14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22</v>
      </c>
      <c r="G3697" t="s">
        <v>25</v>
      </c>
      <c r="H3697" t="s">
        <v>15</v>
      </c>
      <c r="I3697">
        <v>92.62</v>
      </c>
      <c r="J3697">
        <v>15.4</v>
      </c>
      <c r="K3697" t="s">
        <v>23</v>
      </c>
      <c r="L3697">
        <v>0</v>
      </c>
      <c r="M3697" t="str">
        <f t="shared" si="57"/>
        <v>Underweight</v>
      </c>
      <c r="N3697" t="str" cm="1">
        <f t="array" ref="N3697">_xlfn.IFS(C3697&lt;=18,"Child",C3697&lt;=35,"Adult",C3697&lt;=55,"Middle-Aged",C3697&gt;55,"Senior")</f>
        <v>Child</v>
      </c>
    </row>
    <row r="3698" spans="1:14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20</v>
      </c>
      <c r="L3698">
        <v>0</v>
      </c>
      <c r="M3698" t="str">
        <f t="shared" si="57"/>
        <v>Obese</v>
      </c>
      <c r="N3698" t="str" cm="1">
        <f t="array" ref="N3698">_xlfn.IFS(C3698&lt;=18,"Child",C3698&lt;=35,"Adult",C3698&lt;=55,"Middle-Aged",C3698&gt;55,"Senior")</f>
        <v>Adult</v>
      </c>
    </row>
    <row r="3699" spans="1:14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  <c r="M3699" t="str">
        <f t="shared" si="57"/>
        <v>Obese</v>
      </c>
      <c r="N3699" t="str" cm="1">
        <f t="array" ref="N3699">_xlfn.IFS(C3699&lt;=18,"Child",C3699&lt;=35,"Adult",C3699&lt;=55,"Middle-Aged",C3699&gt;55,"Senior")</f>
        <v>Senior</v>
      </c>
    </row>
    <row r="3700" spans="1:14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22</v>
      </c>
      <c r="G3700" t="s">
        <v>14</v>
      </c>
      <c r="H3700" t="s">
        <v>19</v>
      </c>
      <c r="I3700">
        <v>87.81</v>
      </c>
      <c r="J3700">
        <v>26.4</v>
      </c>
      <c r="K3700" t="s">
        <v>21</v>
      </c>
      <c r="L3700">
        <v>0</v>
      </c>
      <c r="M3700" t="str">
        <f t="shared" si="57"/>
        <v>Overweight</v>
      </c>
      <c r="N3700" t="str" cm="1">
        <f t="array" ref="N3700">_xlfn.IFS(C3700&lt;=18,"Child",C3700&lt;=35,"Adult",C3700&lt;=55,"Middle-Aged",C3700&gt;55,"Senior")</f>
        <v>Adult</v>
      </c>
    </row>
    <row r="3701" spans="1:14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>
        <v>28.893236911794599</v>
      </c>
      <c r="K3701" t="s">
        <v>20</v>
      </c>
      <c r="L3701">
        <v>0</v>
      </c>
      <c r="M3701" t="str">
        <f t="shared" si="57"/>
        <v>Overweight</v>
      </c>
      <c r="N3701" t="str" cm="1">
        <f t="array" ref="N3701">_xlfn.IFS(C3701&lt;=18,"Child",C3701&lt;=35,"Adult",C3701&lt;=55,"Middle-Aged",C3701&gt;55,"Senior")</f>
        <v>Middle-Aged</v>
      </c>
    </row>
    <row r="3702" spans="1:14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20</v>
      </c>
      <c r="L3702">
        <v>0</v>
      </c>
      <c r="M3702" t="str">
        <f t="shared" si="57"/>
        <v>Obese</v>
      </c>
      <c r="N3702" t="str" cm="1">
        <f t="array" ref="N3702">_xlfn.IFS(C3702&lt;=18,"Child",C3702&lt;=35,"Adult",C3702&lt;=55,"Middle-Aged",C3702&gt;55,"Senior")</f>
        <v>Senior</v>
      </c>
    </row>
    <row r="3703" spans="1:14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21</v>
      </c>
      <c r="L3703">
        <v>0</v>
      </c>
      <c r="M3703" t="str">
        <f t="shared" si="57"/>
        <v>Obese</v>
      </c>
      <c r="N3703" t="str" cm="1">
        <f t="array" ref="N3703">_xlfn.IFS(C3703&lt;=18,"Child",C3703&lt;=35,"Adult",C3703&lt;=55,"Middle-Aged",C3703&gt;55,"Senior")</f>
        <v>Senior</v>
      </c>
    </row>
    <row r="3704" spans="1:14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22</v>
      </c>
      <c r="G3704" t="s">
        <v>14</v>
      </c>
      <c r="H3704" t="s">
        <v>19</v>
      </c>
      <c r="I3704">
        <v>94.96</v>
      </c>
      <c r="J3704">
        <v>54.7</v>
      </c>
      <c r="K3704" t="s">
        <v>21</v>
      </c>
      <c r="L3704">
        <v>0</v>
      </c>
      <c r="M3704" t="str">
        <f t="shared" si="57"/>
        <v>Obese</v>
      </c>
      <c r="N3704" t="str" cm="1">
        <f t="array" ref="N3704">_xlfn.IFS(C3704&lt;=18,"Child",C3704&lt;=35,"Adult",C3704&lt;=55,"Middle-Aged",C3704&gt;55,"Senior")</f>
        <v>Adult</v>
      </c>
    </row>
    <row r="3705" spans="1:14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24</v>
      </c>
      <c r="H3705" t="s">
        <v>19</v>
      </c>
      <c r="I3705">
        <v>83.78</v>
      </c>
      <c r="J3705">
        <v>21.6</v>
      </c>
      <c r="K3705" t="s">
        <v>20</v>
      </c>
      <c r="L3705">
        <v>0</v>
      </c>
      <c r="M3705" t="str">
        <f t="shared" si="57"/>
        <v>Normal</v>
      </c>
      <c r="N3705" t="str" cm="1">
        <f t="array" ref="N3705">_xlfn.IFS(C3705&lt;=18,"Child",C3705&lt;=35,"Adult",C3705&lt;=55,"Middle-Aged",C3705&gt;55,"Senior")</f>
        <v>Middle-Aged</v>
      </c>
    </row>
    <row r="3706" spans="1:14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22</v>
      </c>
      <c r="G3706" t="s">
        <v>14</v>
      </c>
      <c r="H3706" t="s">
        <v>15</v>
      </c>
      <c r="I3706">
        <v>86.1</v>
      </c>
      <c r="J3706">
        <v>23.9</v>
      </c>
      <c r="K3706" t="s">
        <v>23</v>
      </c>
      <c r="L3706">
        <v>0</v>
      </c>
      <c r="M3706" t="str">
        <f t="shared" si="57"/>
        <v>Normal</v>
      </c>
      <c r="N3706" t="str" cm="1">
        <f t="array" ref="N3706">_xlfn.IFS(C3706&lt;=18,"Child",C3706&lt;=35,"Adult",C3706&lt;=55,"Middle-Aged",C3706&gt;55,"Senior")</f>
        <v>Middle-Aged</v>
      </c>
    </row>
    <row r="3707" spans="1:14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22</v>
      </c>
      <c r="G3707" t="s">
        <v>25</v>
      </c>
      <c r="H3707" t="s">
        <v>19</v>
      </c>
      <c r="I3707">
        <v>74.5</v>
      </c>
      <c r="J3707">
        <v>28.893236911794599</v>
      </c>
      <c r="K3707" t="s">
        <v>23</v>
      </c>
      <c r="L3707">
        <v>0</v>
      </c>
      <c r="M3707" t="str">
        <f t="shared" si="57"/>
        <v>Overweight</v>
      </c>
      <c r="N3707" t="str" cm="1">
        <f t="array" ref="N3707">_xlfn.IFS(C3707&lt;=18,"Child",C3707&lt;=35,"Adult",C3707&lt;=55,"Middle-Aged",C3707&gt;55,"Senior")</f>
        <v>Child</v>
      </c>
    </row>
    <row r="3708" spans="1:14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20</v>
      </c>
      <c r="L3708">
        <v>0</v>
      </c>
      <c r="M3708" t="str">
        <f t="shared" si="57"/>
        <v>Overweight</v>
      </c>
      <c r="N3708" t="str" cm="1">
        <f t="array" ref="N3708">_xlfn.IFS(C3708&lt;=18,"Child",C3708&lt;=35,"Adult",C3708&lt;=55,"Middle-Aged",C3708&gt;55,"Senior")</f>
        <v>Adult</v>
      </c>
    </row>
    <row r="3709" spans="1:14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  <c r="M3709" t="str">
        <f t="shared" si="57"/>
        <v>Obese</v>
      </c>
      <c r="N3709" t="str" cm="1">
        <f t="array" ref="N3709">_xlfn.IFS(C3709&lt;=18,"Child",C3709&lt;=35,"Adult",C3709&lt;=55,"Middle-Aged",C3709&gt;55,"Senior")</f>
        <v>Middle-Aged</v>
      </c>
    </row>
    <row r="3710" spans="1:14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  <c r="M3710" t="str">
        <f t="shared" si="57"/>
        <v>Overweight</v>
      </c>
      <c r="N3710" t="str" cm="1">
        <f t="array" ref="N3710">_xlfn.IFS(C3710&lt;=18,"Child",C3710&lt;=35,"Adult",C3710&lt;=55,"Middle-Aged",C3710&gt;55,"Senior")</f>
        <v>Middle-Aged</v>
      </c>
    </row>
    <row r="3711" spans="1:14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22</v>
      </c>
      <c r="G3711" t="s">
        <v>14</v>
      </c>
      <c r="H3711" t="s">
        <v>15</v>
      </c>
      <c r="I3711">
        <v>84.03</v>
      </c>
      <c r="J3711">
        <v>31.4</v>
      </c>
      <c r="K3711" t="s">
        <v>20</v>
      </c>
      <c r="L3711">
        <v>0</v>
      </c>
      <c r="M3711" t="str">
        <f t="shared" si="57"/>
        <v>Obese</v>
      </c>
      <c r="N3711" t="str" cm="1">
        <f t="array" ref="N3711">_xlfn.IFS(C3711&lt;=18,"Child",C3711&lt;=35,"Adult",C3711&lt;=55,"Middle-Aged",C3711&gt;55,"Senior")</f>
        <v>Middle-Aged</v>
      </c>
    </row>
    <row r="3712" spans="1:14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  <c r="M3712" t="str">
        <f t="shared" si="57"/>
        <v>Obese</v>
      </c>
      <c r="N3712" t="str" cm="1">
        <f t="array" ref="N3712">_xlfn.IFS(C3712&lt;=18,"Child",C3712&lt;=35,"Adult",C3712&lt;=55,"Middle-Aged",C3712&gt;55,"Senior")</f>
        <v>Middle-Aged</v>
      </c>
    </row>
    <row r="3713" spans="1:14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20</v>
      </c>
      <c r="L3713">
        <v>0</v>
      </c>
      <c r="M3713" t="str">
        <f t="shared" si="57"/>
        <v>Overweight</v>
      </c>
      <c r="N3713" t="str" cm="1">
        <f t="array" ref="N3713">_xlfn.IFS(C3713&lt;=18,"Child",C3713&lt;=35,"Adult",C3713&lt;=55,"Middle-Aged",C3713&gt;55,"Senior")</f>
        <v>Senior</v>
      </c>
    </row>
    <row r="3714" spans="1:14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22</v>
      </c>
      <c r="G3714" t="s">
        <v>14</v>
      </c>
      <c r="H3714" t="s">
        <v>15</v>
      </c>
      <c r="I3714">
        <v>115.16</v>
      </c>
      <c r="J3714">
        <v>26.9</v>
      </c>
      <c r="K3714" t="s">
        <v>23</v>
      </c>
      <c r="L3714">
        <v>0</v>
      </c>
      <c r="M3714" t="str">
        <f t="shared" si="57"/>
        <v>Overweight</v>
      </c>
      <c r="N3714" t="str" cm="1">
        <f t="array" ref="N3714">_xlfn.IFS(C3714&lt;=18,"Child",C3714&lt;=35,"Adult",C3714&lt;=55,"Middle-Aged",C3714&gt;55,"Senior")</f>
        <v>Child</v>
      </c>
    </row>
    <row r="3715" spans="1:14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22</v>
      </c>
      <c r="G3715" t="s">
        <v>25</v>
      </c>
      <c r="H3715" t="s">
        <v>15</v>
      </c>
      <c r="I3715">
        <v>83.55</v>
      </c>
      <c r="J3715">
        <v>22.4</v>
      </c>
      <c r="K3715" t="s">
        <v>23</v>
      </c>
      <c r="L3715">
        <v>0</v>
      </c>
      <c r="M3715" t="str">
        <f t="shared" ref="M3715:M3778" si="58">IF(J3715&lt;18.5,"Underweight",IF(J3715&lt;25,"Normal",IF(J3715&lt;30,"Overweight","Obese")))</f>
        <v>Normal</v>
      </c>
      <c r="N3715" t="str" cm="1">
        <f t="array" ref="N3715">_xlfn.IFS(C3715&lt;=18,"Child",C3715&lt;=35,"Adult",C3715&lt;=55,"Middle-Aged",C3715&gt;55,"Senior")</f>
        <v>Child</v>
      </c>
    </row>
    <row r="3716" spans="1:14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22</v>
      </c>
      <c r="G3716" t="s">
        <v>25</v>
      </c>
      <c r="H3716" t="s">
        <v>15</v>
      </c>
      <c r="I3716">
        <v>61.53</v>
      </c>
      <c r="J3716">
        <v>20.5</v>
      </c>
      <c r="K3716" t="s">
        <v>23</v>
      </c>
      <c r="L3716">
        <v>0</v>
      </c>
      <c r="M3716" t="str">
        <f t="shared" si="58"/>
        <v>Normal</v>
      </c>
      <c r="N3716" t="str" cm="1">
        <f t="array" ref="N3716">_xlfn.IFS(C3716&lt;=18,"Child",C3716&lt;=35,"Adult",C3716&lt;=55,"Middle-Aged",C3716&gt;55,"Senior")</f>
        <v>Child</v>
      </c>
    </row>
    <row r="3717" spans="1:14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22</v>
      </c>
      <c r="G3717" t="s">
        <v>25</v>
      </c>
      <c r="H3717" t="s">
        <v>19</v>
      </c>
      <c r="I3717">
        <v>100.74</v>
      </c>
      <c r="J3717">
        <v>18.600000000000001</v>
      </c>
      <c r="K3717" t="s">
        <v>23</v>
      </c>
      <c r="L3717">
        <v>0</v>
      </c>
      <c r="M3717" t="str">
        <f t="shared" si="58"/>
        <v>Normal</v>
      </c>
      <c r="N3717" t="str" cm="1">
        <f t="array" ref="N3717">_xlfn.IFS(C3717&lt;=18,"Child",C3717&lt;=35,"Adult",C3717&lt;=55,"Middle-Aged",C3717&gt;55,"Senior")</f>
        <v>Child</v>
      </c>
    </row>
    <row r="3718" spans="1:14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22</v>
      </c>
      <c r="G3718" t="s">
        <v>14</v>
      </c>
      <c r="H3718" t="s">
        <v>15</v>
      </c>
      <c r="I3718">
        <v>59.31</v>
      </c>
      <c r="J3718">
        <v>31.4</v>
      </c>
      <c r="K3718" t="s">
        <v>21</v>
      </c>
      <c r="L3718">
        <v>0</v>
      </c>
      <c r="M3718" t="str">
        <f t="shared" si="58"/>
        <v>Obese</v>
      </c>
      <c r="N3718" t="str" cm="1">
        <f t="array" ref="N3718">_xlfn.IFS(C3718&lt;=18,"Child",C3718&lt;=35,"Adult",C3718&lt;=55,"Middle-Aged",C3718&gt;55,"Senior")</f>
        <v>Senior</v>
      </c>
    </row>
    <row r="3719" spans="1:14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22</v>
      </c>
      <c r="G3719" t="s">
        <v>25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  <c r="M3719" t="str">
        <f t="shared" si="58"/>
        <v>Normal</v>
      </c>
      <c r="N3719" t="str" cm="1">
        <f t="array" ref="N3719">_xlfn.IFS(C3719&lt;=18,"Child",C3719&lt;=35,"Adult",C3719&lt;=55,"Middle-Aged",C3719&gt;55,"Senior")</f>
        <v>Child</v>
      </c>
    </row>
    <row r="3720" spans="1:14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20</v>
      </c>
      <c r="L3720">
        <v>0</v>
      </c>
      <c r="M3720" t="str">
        <f t="shared" si="58"/>
        <v>Obese</v>
      </c>
      <c r="N3720" t="str" cm="1">
        <f t="array" ref="N3720">_xlfn.IFS(C3720&lt;=18,"Child",C3720&lt;=35,"Adult",C3720&lt;=55,"Middle-Aged",C3720&gt;55,"Senior")</f>
        <v>Middle-Aged</v>
      </c>
    </row>
    <row r="3721" spans="1:14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22</v>
      </c>
      <c r="G3721" t="s">
        <v>25</v>
      </c>
      <c r="H3721" t="s">
        <v>15</v>
      </c>
      <c r="I3721">
        <v>64.510000000000005</v>
      </c>
      <c r="J3721">
        <v>21.2</v>
      </c>
      <c r="K3721" t="s">
        <v>23</v>
      </c>
      <c r="L3721">
        <v>0</v>
      </c>
      <c r="M3721" t="str">
        <f t="shared" si="58"/>
        <v>Normal</v>
      </c>
      <c r="N3721" t="str" cm="1">
        <f t="array" ref="N3721">_xlfn.IFS(C3721&lt;=18,"Child",C3721&lt;=35,"Adult",C3721&lt;=55,"Middle-Aged",C3721&gt;55,"Senior")</f>
        <v>Child</v>
      </c>
    </row>
    <row r="3722" spans="1:14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20</v>
      </c>
      <c r="L3722">
        <v>0</v>
      </c>
      <c r="M3722" t="str">
        <f t="shared" si="58"/>
        <v>Overweight</v>
      </c>
      <c r="N3722" t="str" cm="1">
        <f t="array" ref="N3722">_xlfn.IFS(C3722&lt;=18,"Child",C3722&lt;=35,"Adult",C3722&lt;=55,"Middle-Aged",C3722&gt;55,"Senior")</f>
        <v>Senior</v>
      </c>
    </row>
    <row r="3723" spans="1:14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22</v>
      </c>
      <c r="G3723" t="s">
        <v>25</v>
      </c>
      <c r="H3723" t="s">
        <v>15</v>
      </c>
      <c r="I3723">
        <v>113.95</v>
      </c>
      <c r="J3723">
        <v>16</v>
      </c>
      <c r="K3723" t="s">
        <v>23</v>
      </c>
      <c r="L3723">
        <v>0</v>
      </c>
      <c r="M3723" t="str">
        <f t="shared" si="58"/>
        <v>Underweight</v>
      </c>
      <c r="N3723" t="str" cm="1">
        <f t="array" ref="N3723">_xlfn.IFS(C3723&lt;=18,"Child",C3723&lt;=35,"Adult",C3723&lt;=55,"Middle-Aged",C3723&gt;55,"Senior")</f>
        <v>Child</v>
      </c>
    </row>
    <row r="3724" spans="1:14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23</v>
      </c>
      <c r="L3724">
        <v>0</v>
      </c>
      <c r="M3724" t="str">
        <f t="shared" si="58"/>
        <v>Obese</v>
      </c>
      <c r="N3724" t="str" cm="1">
        <f t="array" ref="N3724">_xlfn.IFS(C3724&lt;=18,"Child",C3724&lt;=35,"Adult",C3724&lt;=55,"Middle-Aged",C3724&gt;55,"Senior")</f>
        <v>Middle-Aged</v>
      </c>
    </row>
    <row r="3725" spans="1:14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  <c r="M3725" t="str">
        <f t="shared" si="58"/>
        <v>Overweight</v>
      </c>
      <c r="N3725" t="str" cm="1">
        <f t="array" ref="N3725">_xlfn.IFS(C3725&lt;=18,"Child",C3725&lt;=35,"Adult",C3725&lt;=55,"Middle-Aged",C3725&gt;55,"Senior")</f>
        <v>Senior</v>
      </c>
    </row>
    <row r="3726" spans="1:14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23</v>
      </c>
      <c r="L3726">
        <v>0</v>
      </c>
      <c r="M3726" t="str">
        <f t="shared" si="58"/>
        <v>Overweight</v>
      </c>
      <c r="N3726" t="str" cm="1">
        <f t="array" ref="N3726">_xlfn.IFS(C3726&lt;=18,"Child",C3726&lt;=35,"Adult",C3726&lt;=55,"Middle-Aged",C3726&gt;55,"Senior")</f>
        <v>Senior</v>
      </c>
    </row>
    <row r="3727" spans="1:14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20</v>
      </c>
      <c r="L3727">
        <v>0</v>
      </c>
      <c r="M3727" t="str">
        <f t="shared" si="58"/>
        <v>Obese</v>
      </c>
      <c r="N3727" t="str" cm="1">
        <f t="array" ref="N3727">_xlfn.IFS(C3727&lt;=18,"Child",C3727&lt;=35,"Adult",C3727&lt;=55,"Middle-Aged",C3727&gt;55,"Senior")</f>
        <v>Senior</v>
      </c>
    </row>
    <row r="3728" spans="1:14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22</v>
      </c>
      <c r="G3728" t="s">
        <v>25</v>
      </c>
      <c r="H3728" t="s">
        <v>15</v>
      </c>
      <c r="I3728">
        <v>68.8</v>
      </c>
      <c r="J3728">
        <v>28.893236911794599</v>
      </c>
      <c r="K3728" t="s">
        <v>23</v>
      </c>
      <c r="L3728">
        <v>0</v>
      </c>
      <c r="M3728" t="str">
        <f t="shared" si="58"/>
        <v>Overweight</v>
      </c>
      <c r="N3728" t="str" cm="1">
        <f t="array" ref="N3728">_xlfn.IFS(C3728&lt;=18,"Child",C3728&lt;=35,"Adult",C3728&lt;=55,"Middle-Aged",C3728&gt;55,"Senior")</f>
        <v>Child</v>
      </c>
    </row>
    <row r="3729" spans="1:14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23</v>
      </c>
      <c r="L3729">
        <v>0</v>
      </c>
      <c r="M3729" t="str">
        <f t="shared" si="58"/>
        <v>Obese</v>
      </c>
      <c r="N3729" t="str" cm="1">
        <f t="array" ref="N3729">_xlfn.IFS(C3729&lt;=18,"Child",C3729&lt;=35,"Adult",C3729&lt;=55,"Middle-Aged",C3729&gt;55,"Senior")</f>
        <v>Middle-Aged</v>
      </c>
    </row>
    <row r="3730" spans="1:14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22</v>
      </c>
      <c r="G3730" t="s">
        <v>25</v>
      </c>
      <c r="H3730" t="s">
        <v>19</v>
      </c>
      <c r="I3730">
        <v>116.49</v>
      </c>
      <c r="J3730">
        <v>30.3</v>
      </c>
      <c r="K3730" t="s">
        <v>20</v>
      </c>
      <c r="L3730">
        <v>0</v>
      </c>
      <c r="M3730" t="str">
        <f t="shared" si="58"/>
        <v>Obese</v>
      </c>
      <c r="N3730" t="str" cm="1">
        <f t="array" ref="N3730">_xlfn.IFS(C3730&lt;=18,"Child",C3730&lt;=35,"Adult",C3730&lt;=55,"Middle-Aged",C3730&gt;55,"Senior")</f>
        <v>Child</v>
      </c>
    </row>
    <row r="3731" spans="1:14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23</v>
      </c>
      <c r="L3731">
        <v>0</v>
      </c>
      <c r="M3731" t="str">
        <f t="shared" si="58"/>
        <v>Obese</v>
      </c>
      <c r="N3731" t="str" cm="1">
        <f t="array" ref="N3731">_xlfn.IFS(C3731&lt;=18,"Child",C3731&lt;=35,"Adult",C3731&lt;=55,"Middle-Aged",C3731&gt;55,"Senior")</f>
        <v>Middle-Aged</v>
      </c>
    </row>
    <row r="3732" spans="1:14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21</v>
      </c>
      <c r="L3732">
        <v>0</v>
      </c>
      <c r="M3732" t="str">
        <f t="shared" si="58"/>
        <v>Obese</v>
      </c>
      <c r="N3732" t="str" cm="1">
        <f t="array" ref="N3732">_xlfn.IFS(C3732&lt;=18,"Child",C3732&lt;=35,"Adult",C3732&lt;=55,"Middle-Aged",C3732&gt;55,"Senior")</f>
        <v>Middle-Aged</v>
      </c>
    </row>
    <row r="3733" spans="1:14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22</v>
      </c>
      <c r="G3733" t="s">
        <v>25</v>
      </c>
      <c r="H3733" t="s">
        <v>19</v>
      </c>
      <c r="I3733">
        <v>121.99</v>
      </c>
      <c r="J3733">
        <v>19.600000000000001</v>
      </c>
      <c r="K3733" t="s">
        <v>23</v>
      </c>
      <c r="L3733">
        <v>0</v>
      </c>
      <c r="M3733" t="str">
        <f t="shared" si="58"/>
        <v>Normal</v>
      </c>
      <c r="N3733" t="str" cm="1">
        <f t="array" ref="N3733">_xlfn.IFS(C3733&lt;=18,"Child",C3733&lt;=35,"Adult",C3733&lt;=55,"Middle-Aged",C3733&gt;55,"Senior")</f>
        <v>Child</v>
      </c>
    </row>
    <row r="3734" spans="1:14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21</v>
      </c>
      <c r="L3734">
        <v>0</v>
      </c>
      <c r="M3734" t="str">
        <f t="shared" si="58"/>
        <v>Obese</v>
      </c>
      <c r="N3734" t="str" cm="1">
        <f t="array" ref="N3734">_xlfn.IFS(C3734&lt;=18,"Child",C3734&lt;=35,"Adult",C3734&lt;=55,"Middle-Aged",C3734&gt;55,"Senior")</f>
        <v>Middle-Aged</v>
      </c>
    </row>
    <row r="3735" spans="1:14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23</v>
      </c>
      <c r="L3735">
        <v>0</v>
      </c>
      <c r="M3735" t="str">
        <f t="shared" si="58"/>
        <v>Obese</v>
      </c>
      <c r="N3735" t="str" cm="1">
        <f t="array" ref="N3735">_xlfn.IFS(C3735&lt;=18,"Child",C3735&lt;=35,"Adult",C3735&lt;=55,"Middle-Aged",C3735&gt;55,"Senior")</f>
        <v>Middle-Aged</v>
      </c>
    </row>
    <row r="3736" spans="1:14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22</v>
      </c>
      <c r="G3736" t="s">
        <v>25</v>
      </c>
      <c r="H3736" t="s">
        <v>19</v>
      </c>
      <c r="I3736">
        <v>219.81</v>
      </c>
      <c r="J3736">
        <v>28.893236911794599</v>
      </c>
      <c r="K3736" t="s">
        <v>23</v>
      </c>
      <c r="L3736">
        <v>0</v>
      </c>
      <c r="M3736" t="str">
        <f t="shared" si="58"/>
        <v>Overweight</v>
      </c>
      <c r="N3736" t="str" cm="1">
        <f t="array" ref="N3736">_xlfn.IFS(C3736&lt;=18,"Child",C3736&lt;=35,"Adult",C3736&lt;=55,"Middle-Aged",C3736&gt;55,"Senior")</f>
        <v>Child</v>
      </c>
    </row>
    <row r="3737" spans="1:14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20</v>
      </c>
      <c r="L3737">
        <v>0</v>
      </c>
      <c r="M3737" t="str">
        <f t="shared" si="58"/>
        <v>Obese</v>
      </c>
      <c r="N3737" t="str" cm="1">
        <f t="array" ref="N3737">_xlfn.IFS(C3737&lt;=18,"Child",C3737&lt;=35,"Adult",C3737&lt;=55,"Middle-Aged",C3737&gt;55,"Senior")</f>
        <v>Senior</v>
      </c>
    </row>
    <row r="3738" spans="1:14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24</v>
      </c>
      <c r="H3738" t="s">
        <v>15</v>
      </c>
      <c r="I3738">
        <v>153.08000000000001</v>
      </c>
      <c r="J3738">
        <v>21.5</v>
      </c>
      <c r="K3738" t="s">
        <v>23</v>
      </c>
      <c r="L3738">
        <v>0</v>
      </c>
      <c r="M3738" t="str">
        <f t="shared" si="58"/>
        <v>Normal</v>
      </c>
      <c r="N3738" t="str" cm="1">
        <f t="array" ref="N3738">_xlfn.IFS(C3738&lt;=18,"Child",C3738&lt;=35,"Adult",C3738&lt;=55,"Middle-Aged",C3738&gt;55,"Senior")</f>
        <v>Senior</v>
      </c>
    </row>
    <row r="3739" spans="1:14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23</v>
      </c>
      <c r="L3739">
        <v>0</v>
      </c>
      <c r="M3739" t="str">
        <f t="shared" si="58"/>
        <v>Overweight</v>
      </c>
      <c r="N3739" t="str" cm="1">
        <f t="array" ref="N3739">_xlfn.IFS(C3739&lt;=18,"Child",C3739&lt;=35,"Adult",C3739&lt;=55,"Middle-Aged",C3739&gt;55,"Senior")</f>
        <v>Senior</v>
      </c>
    </row>
    <row r="3740" spans="1:14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  <c r="M3740" t="str">
        <f t="shared" si="58"/>
        <v>Overweight</v>
      </c>
      <c r="N3740" t="str" cm="1">
        <f t="array" ref="N3740">_xlfn.IFS(C3740&lt;=18,"Child",C3740&lt;=35,"Adult",C3740&lt;=55,"Middle-Aged",C3740&gt;55,"Senior")</f>
        <v>Middle-Aged</v>
      </c>
    </row>
    <row r="3741" spans="1:14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22</v>
      </c>
      <c r="G3741" t="s">
        <v>25</v>
      </c>
      <c r="H3741" t="s">
        <v>19</v>
      </c>
      <c r="I3741">
        <v>117.03</v>
      </c>
      <c r="J3741">
        <v>21.1</v>
      </c>
      <c r="K3741" t="s">
        <v>20</v>
      </c>
      <c r="L3741">
        <v>0</v>
      </c>
      <c r="M3741" t="str">
        <f t="shared" si="58"/>
        <v>Normal</v>
      </c>
      <c r="N3741" t="str" cm="1">
        <f t="array" ref="N3741">_xlfn.IFS(C3741&lt;=18,"Child",C3741&lt;=35,"Adult",C3741&lt;=55,"Middle-Aged",C3741&gt;55,"Senior")</f>
        <v>Child</v>
      </c>
    </row>
    <row r="3742" spans="1:14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20</v>
      </c>
      <c r="L3742">
        <v>0</v>
      </c>
      <c r="M3742" t="str">
        <f t="shared" si="58"/>
        <v>Normal</v>
      </c>
      <c r="N3742" t="str" cm="1">
        <f t="array" ref="N3742">_xlfn.IFS(C3742&lt;=18,"Child",C3742&lt;=35,"Adult",C3742&lt;=55,"Middle-Aged",C3742&gt;55,"Senior")</f>
        <v>Adult</v>
      </c>
    </row>
    <row r="3743" spans="1:14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23</v>
      </c>
      <c r="L3743">
        <v>0</v>
      </c>
      <c r="M3743" t="str">
        <f t="shared" si="58"/>
        <v>Obese</v>
      </c>
      <c r="N3743" t="str" cm="1">
        <f t="array" ref="N3743">_xlfn.IFS(C3743&lt;=18,"Child",C3743&lt;=35,"Adult",C3743&lt;=55,"Middle-Aged",C3743&gt;55,"Senior")</f>
        <v>Middle-Aged</v>
      </c>
    </row>
    <row r="3744" spans="1:14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24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  <c r="M3744" t="str">
        <f t="shared" si="58"/>
        <v>Obese</v>
      </c>
      <c r="N3744" t="str" cm="1">
        <f t="array" ref="N3744">_xlfn.IFS(C3744&lt;=18,"Child",C3744&lt;=35,"Adult",C3744&lt;=55,"Middle-Aged",C3744&gt;55,"Senior")</f>
        <v>Senior</v>
      </c>
    </row>
    <row r="3745" spans="1:14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24</v>
      </c>
      <c r="H3745" t="s">
        <v>15</v>
      </c>
      <c r="I3745">
        <v>111.1</v>
      </c>
      <c r="J3745">
        <v>23.3</v>
      </c>
      <c r="K3745" t="s">
        <v>21</v>
      </c>
      <c r="L3745">
        <v>0</v>
      </c>
      <c r="M3745" t="str">
        <f t="shared" si="58"/>
        <v>Normal</v>
      </c>
      <c r="N3745" t="str" cm="1">
        <f t="array" ref="N3745">_xlfn.IFS(C3745&lt;=18,"Child",C3745&lt;=35,"Adult",C3745&lt;=55,"Middle-Aged",C3745&gt;55,"Senior")</f>
        <v>Middle-Aged</v>
      </c>
    </row>
    <row r="3746" spans="1:14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22</v>
      </c>
      <c r="G3746" t="s">
        <v>14</v>
      </c>
      <c r="H3746" t="s">
        <v>19</v>
      </c>
      <c r="I3746">
        <v>122.25</v>
      </c>
      <c r="J3746">
        <v>21</v>
      </c>
      <c r="K3746" t="s">
        <v>20</v>
      </c>
      <c r="L3746">
        <v>0</v>
      </c>
      <c r="M3746" t="str">
        <f t="shared" si="58"/>
        <v>Normal</v>
      </c>
      <c r="N3746" t="str" cm="1">
        <f t="array" ref="N3746">_xlfn.IFS(C3746&lt;=18,"Child",C3746&lt;=35,"Adult",C3746&lt;=55,"Middle-Aged",C3746&gt;55,"Senior")</f>
        <v>Child</v>
      </c>
    </row>
    <row r="3747" spans="1:14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22</v>
      </c>
      <c r="G3747" t="s">
        <v>14</v>
      </c>
      <c r="H3747" t="s">
        <v>15</v>
      </c>
      <c r="I3747">
        <v>84.19</v>
      </c>
      <c r="J3747">
        <v>21.2</v>
      </c>
      <c r="K3747" t="s">
        <v>20</v>
      </c>
      <c r="L3747">
        <v>0</v>
      </c>
      <c r="M3747" t="str">
        <f t="shared" si="58"/>
        <v>Normal</v>
      </c>
      <c r="N3747" t="str" cm="1">
        <f t="array" ref="N3747">_xlfn.IFS(C3747&lt;=18,"Child",C3747&lt;=35,"Adult",C3747&lt;=55,"Middle-Aged",C3747&gt;55,"Senior")</f>
        <v>Adult</v>
      </c>
    </row>
    <row r="3748" spans="1:14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22</v>
      </c>
      <c r="G3748" t="s">
        <v>25</v>
      </c>
      <c r="H3748" t="s">
        <v>15</v>
      </c>
      <c r="I3748">
        <v>84.6</v>
      </c>
      <c r="J3748">
        <v>18.399999999999999</v>
      </c>
      <c r="K3748" t="s">
        <v>23</v>
      </c>
      <c r="L3748">
        <v>0</v>
      </c>
      <c r="M3748" t="str">
        <f t="shared" si="58"/>
        <v>Underweight</v>
      </c>
      <c r="N3748" t="str" cm="1">
        <f t="array" ref="N3748">_xlfn.IFS(C3748&lt;=18,"Child",C3748&lt;=35,"Adult",C3748&lt;=55,"Middle-Aged",C3748&gt;55,"Senior")</f>
        <v>Child</v>
      </c>
    </row>
    <row r="3749" spans="1:14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20</v>
      </c>
      <c r="L3749">
        <v>0</v>
      </c>
      <c r="M3749" t="str">
        <f t="shared" si="58"/>
        <v>Overweight</v>
      </c>
      <c r="N3749" t="str" cm="1">
        <f t="array" ref="N3749">_xlfn.IFS(C3749&lt;=18,"Child",C3749&lt;=35,"Adult",C3749&lt;=55,"Middle-Aged",C3749&gt;55,"Senior")</f>
        <v>Adult</v>
      </c>
    </row>
    <row r="3750" spans="1:14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22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  <c r="M3750" t="str">
        <f t="shared" si="58"/>
        <v>Normal</v>
      </c>
      <c r="N3750" t="str" cm="1">
        <f t="array" ref="N3750">_xlfn.IFS(C3750&lt;=18,"Child",C3750&lt;=35,"Adult",C3750&lt;=55,"Middle-Aged",C3750&gt;55,"Senior")</f>
        <v>Senior</v>
      </c>
    </row>
    <row r="3751" spans="1:14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22</v>
      </c>
      <c r="G3751" t="s">
        <v>18</v>
      </c>
      <c r="H3751" t="s">
        <v>19</v>
      </c>
      <c r="I3751">
        <v>77.52</v>
      </c>
      <c r="J3751">
        <v>21.9</v>
      </c>
      <c r="K3751" t="s">
        <v>20</v>
      </c>
      <c r="L3751">
        <v>0</v>
      </c>
      <c r="M3751" t="str">
        <f t="shared" si="58"/>
        <v>Normal</v>
      </c>
      <c r="N3751" t="str" cm="1">
        <f t="array" ref="N3751">_xlfn.IFS(C3751&lt;=18,"Child",C3751&lt;=35,"Adult",C3751&lt;=55,"Middle-Aged",C3751&gt;55,"Senior")</f>
        <v>Child</v>
      </c>
    </row>
    <row r="3752" spans="1:14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23</v>
      </c>
      <c r="L3752">
        <v>0</v>
      </c>
      <c r="M3752" t="str">
        <f t="shared" si="58"/>
        <v>Normal</v>
      </c>
      <c r="N3752" t="str" cm="1">
        <f t="array" ref="N3752">_xlfn.IFS(C3752&lt;=18,"Child",C3752&lt;=35,"Adult",C3752&lt;=55,"Middle-Aged",C3752&gt;55,"Senior")</f>
        <v>Senior</v>
      </c>
    </row>
    <row r="3753" spans="1:14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22</v>
      </c>
      <c r="G3753" t="s">
        <v>14</v>
      </c>
      <c r="H3753" t="s">
        <v>15</v>
      </c>
      <c r="I3753">
        <v>96.1</v>
      </c>
      <c r="J3753">
        <v>29.6</v>
      </c>
      <c r="K3753" t="s">
        <v>20</v>
      </c>
      <c r="L3753">
        <v>0</v>
      </c>
      <c r="M3753" t="str">
        <f t="shared" si="58"/>
        <v>Overweight</v>
      </c>
      <c r="N3753" t="str" cm="1">
        <f t="array" ref="N3753">_xlfn.IFS(C3753&lt;=18,"Child",C3753&lt;=35,"Adult",C3753&lt;=55,"Middle-Aged",C3753&gt;55,"Senior")</f>
        <v>Middle-Aged</v>
      </c>
    </row>
    <row r="3754" spans="1:14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21</v>
      </c>
      <c r="L3754">
        <v>0</v>
      </c>
      <c r="M3754" t="str">
        <f t="shared" si="58"/>
        <v>Obese</v>
      </c>
      <c r="N3754" t="str" cm="1">
        <f t="array" ref="N3754">_xlfn.IFS(C3754&lt;=18,"Child",C3754&lt;=35,"Adult",C3754&lt;=55,"Middle-Aged",C3754&gt;55,"Senior")</f>
        <v>Senior</v>
      </c>
    </row>
    <row r="3755" spans="1:14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20</v>
      </c>
      <c r="L3755">
        <v>0</v>
      </c>
      <c r="M3755" t="str">
        <f t="shared" si="58"/>
        <v>Normal</v>
      </c>
      <c r="N3755" t="str" cm="1">
        <f t="array" ref="N3755">_xlfn.IFS(C3755&lt;=18,"Child",C3755&lt;=35,"Adult",C3755&lt;=55,"Middle-Aged",C3755&gt;55,"Senior")</f>
        <v>Senior</v>
      </c>
    </row>
    <row r="3756" spans="1:14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22</v>
      </c>
      <c r="G3756" t="s">
        <v>24</v>
      </c>
      <c r="H3756" t="s">
        <v>19</v>
      </c>
      <c r="I3756">
        <v>76.739999999999995</v>
      </c>
      <c r="J3756">
        <v>29.8</v>
      </c>
      <c r="K3756" t="s">
        <v>23</v>
      </c>
      <c r="L3756">
        <v>0</v>
      </c>
      <c r="M3756" t="str">
        <f t="shared" si="58"/>
        <v>Overweight</v>
      </c>
      <c r="N3756" t="str" cm="1">
        <f t="array" ref="N3756">_xlfn.IFS(C3756&lt;=18,"Child",C3756&lt;=35,"Adult",C3756&lt;=55,"Middle-Aged",C3756&gt;55,"Senior")</f>
        <v>Adult</v>
      </c>
    </row>
    <row r="3757" spans="1:14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20</v>
      </c>
      <c r="L3757">
        <v>0</v>
      </c>
      <c r="M3757" t="str">
        <f t="shared" si="58"/>
        <v>Normal</v>
      </c>
      <c r="N3757" t="str" cm="1">
        <f t="array" ref="N3757">_xlfn.IFS(C3757&lt;=18,"Child",C3757&lt;=35,"Adult",C3757&lt;=55,"Middle-Aged",C3757&gt;55,"Senior")</f>
        <v>Adult</v>
      </c>
    </row>
    <row r="3758" spans="1:14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20</v>
      </c>
      <c r="L3758">
        <v>0</v>
      </c>
      <c r="M3758" t="str">
        <f t="shared" si="58"/>
        <v>Overweight</v>
      </c>
      <c r="N3758" t="str" cm="1">
        <f t="array" ref="N3758">_xlfn.IFS(C3758&lt;=18,"Child",C3758&lt;=35,"Adult",C3758&lt;=55,"Middle-Aged",C3758&gt;55,"Senior")</f>
        <v>Senior</v>
      </c>
    </row>
    <row r="3759" spans="1:14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20</v>
      </c>
      <c r="L3759">
        <v>0</v>
      </c>
      <c r="M3759" t="str">
        <f t="shared" si="58"/>
        <v>Obese</v>
      </c>
      <c r="N3759" t="str" cm="1">
        <f t="array" ref="N3759">_xlfn.IFS(C3759&lt;=18,"Child",C3759&lt;=35,"Adult",C3759&lt;=55,"Middle-Aged",C3759&gt;55,"Senior")</f>
        <v>Middle-Aged</v>
      </c>
    </row>
    <row r="3760" spans="1:14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22</v>
      </c>
      <c r="G3760" t="s">
        <v>25</v>
      </c>
      <c r="H3760" t="s">
        <v>19</v>
      </c>
      <c r="I3760">
        <v>77.08</v>
      </c>
      <c r="J3760">
        <v>16.899999999999999</v>
      </c>
      <c r="K3760" t="s">
        <v>23</v>
      </c>
      <c r="L3760">
        <v>0</v>
      </c>
      <c r="M3760" t="str">
        <f t="shared" si="58"/>
        <v>Underweight</v>
      </c>
      <c r="N3760" t="str" cm="1">
        <f t="array" ref="N3760">_xlfn.IFS(C3760&lt;=18,"Child",C3760&lt;=35,"Adult",C3760&lt;=55,"Middle-Aged",C3760&gt;55,"Senior")</f>
        <v>Child</v>
      </c>
    </row>
    <row r="3761" spans="1:14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20</v>
      </c>
      <c r="L3761">
        <v>0</v>
      </c>
      <c r="M3761" t="str">
        <f t="shared" si="58"/>
        <v>Normal</v>
      </c>
      <c r="N3761" t="str" cm="1">
        <f t="array" ref="N3761">_xlfn.IFS(C3761&lt;=18,"Child",C3761&lt;=35,"Adult",C3761&lt;=55,"Middle-Aged",C3761&gt;55,"Senior")</f>
        <v>Senior</v>
      </c>
    </row>
    <row r="3762" spans="1:14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22</v>
      </c>
      <c r="G3762" t="s">
        <v>14</v>
      </c>
      <c r="H3762" t="s">
        <v>15</v>
      </c>
      <c r="I3762">
        <v>107.74</v>
      </c>
      <c r="J3762">
        <v>38.5</v>
      </c>
      <c r="K3762" t="s">
        <v>20</v>
      </c>
      <c r="L3762">
        <v>0</v>
      </c>
      <c r="M3762" t="str">
        <f t="shared" si="58"/>
        <v>Obese</v>
      </c>
      <c r="N3762" t="str" cm="1">
        <f t="array" ref="N3762">_xlfn.IFS(C3762&lt;=18,"Child",C3762&lt;=35,"Adult",C3762&lt;=55,"Middle-Aged",C3762&gt;55,"Senior")</f>
        <v>Adult</v>
      </c>
    </row>
    <row r="3763" spans="1:14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23</v>
      </c>
      <c r="L3763">
        <v>0</v>
      </c>
      <c r="M3763" t="str">
        <f t="shared" si="58"/>
        <v>Normal</v>
      </c>
      <c r="N3763" t="str" cm="1">
        <f t="array" ref="N3763">_xlfn.IFS(C3763&lt;=18,"Child",C3763&lt;=35,"Adult",C3763&lt;=55,"Middle-Aged",C3763&gt;55,"Senior")</f>
        <v>Middle-Aged</v>
      </c>
    </row>
    <row r="3764" spans="1:14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22</v>
      </c>
      <c r="G3764" t="s">
        <v>25</v>
      </c>
      <c r="H3764" t="s">
        <v>15</v>
      </c>
      <c r="I3764">
        <v>56.32</v>
      </c>
      <c r="J3764">
        <v>15.9</v>
      </c>
      <c r="K3764" t="s">
        <v>23</v>
      </c>
      <c r="L3764">
        <v>0</v>
      </c>
      <c r="M3764" t="str">
        <f t="shared" si="58"/>
        <v>Underweight</v>
      </c>
      <c r="N3764" t="str" cm="1">
        <f t="array" ref="N3764">_xlfn.IFS(C3764&lt;=18,"Child",C3764&lt;=35,"Adult",C3764&lt;=55,"Middle-Aged",C3764&gt;55,"Senior")</f>
        <v>Child</v>
      </c>
    </row>
    <row r="3765" spans="1:14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20</v>
      </c>
      <c r="L3765">
        <v>0</v>
      </c>
      <c r="M3765" t="str">
        <f t="shared" si="58"/>
        <v>Overweight</v>
      </c>
      <c r="N3765" t="str" cm="1">
        <f t="array" ref="N3765">_xlfn.IFS(C3765&lt;=18,"Child",C3765&lt;=35,"Adult",C3765&lt;=55,"Middle-Aged",C3765&gt;55,"Senior")</f>
        <v>Adult</v>
      </c>
    </row>
    <row r="3766" spans="1:14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21</v>
      </c>
      <c r="L3766">
        <v>0</v>
      </c>
      <c r="M3766" t="str">
        <f t="shared" si="58"/>
        <v>Obese</v>
      </c>
      <c r="N3766" t="str" cm="1">
        <f t="array" ref="N3766">_xlfn.IFS(C3766&lt;=18,"Child",C3766&lt;=35,"Adult",C3766&lt;=55,"Middle-Aged",C3766&gt;55,"Senior")</f>
        <v>Middle-Aged</v>
      </c>
    </row>
    <row r="3767" spans="1:14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22</v>
      </c>
      <c r="G3767" t="s">
        <v>14</v>
      </c>
      <c r="H3767" t="s">
        <v>19</v>
      </c>
      <c r="I3767">
        <v>76.72</v>
      </c>
      <c r="J3767">
        <v>21.5</v>
      </c>
      <c r="K3767" t="s">
        <v>23</v>
      </c>
      <c r="L3767">
        <v>0</v>
      </c>
      <c r="M3767" t="str">
        <f t="shared" si="58"/>
        <v>Normal</v>
      </c>
      <c r="N3767" t="str" cm="1">
        <f t="array" ref="N3767">_xlfn.IFS(C3767&lt;=18,"Child",C3767&lt;=35,"Adult",C3767&lt;=55,"Middle-Aged",C3767&gt;55,"Senior")</f>
        <v>Adult</v>
      </c>
    </row>
    <row r="3768" spans="1:14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22</v>
      </c>
      <c r="G3768" t="s">
        <v>14</v>
      </c>
      <c r="H3768" t="s">
        <v>15</v>
      </c>
      <c r="I3768">
        <v>125.98</v>
      </c>
      <c r="J3768">
        <v>21</v>
      </c>
      <c r="K3768" t="s">
        <v>21</v>
      </c>
      <c r="L3768">
        <v>0</v>
      </c>
      <c r="M3768" t="str">
        <f t="shared" si="58"/>
        <v>Normal</v>
      </c>
      <c r="N3768" t="str" cm="1">
        <f t="array" ref="N3768">_xlfn.IFS(C3768&lt;=18,"Child",C3768&lt;=35,"Adult",C3768&lt;=55,"Middle-Aged",C3768&gt;55,"Senior")</f>
        <v>Adult</v>
      </c>
    </row>
    <row r="3769" spans="1:14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24</v>
      </c>
      <c r="H3769" t="s">
        <v>15</v>
      </c>
      <c r="I3769">
        <v>72.09</v>
      </c>
      <c r="J3769">
        <v>24.1</v>
      </c>
      <c r="K3769" t="s">
        <v>21</v>
      </c>
      <c r="L3769">
        <v>0</v>
      </c>
      <c r="M3769" t="str">
        <f t="shared" si="58"/>
        <v>Normal</v>
      </c>
      <c r="N3769" t="str" cm="1">
        <f t="array" ref="N3769">_xlfn.IFS(C3769&lt;=18,"Child",C3769&lt;=35,"Adult",C3769&lt;=55,"Middle-Aged",C3769&gt;55,"Senior")</f>
        <v>Middle-Aged</v>
      </c>
    </row>
    <row r="3770" spans="1:14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23</v>
      </c>
      <c r="L3770">
        <v>0</v>
      </c>
      <c r="M3770" t="str">
        <f t="shared" si="58"/>
        <v>Obese</v>
      </c>
      <c r="N3770" t="str" cm="1">
        <f t="array" ref="N3770">_xlfn.IFS(C3770&lt;=18,"Child",C3770&lt;=35,"Adult",C3770&lt;=55,"Middle-Aged",C3770&gt;55,"Senior")</f>
        <v>Senior</v>
      </c>
    </row>
    <row r="3771" spans="1:14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24</v>
      </c>
      <c r="H3771" t="s">
        <v>15</v>
      </c>
      <c r="I3771">
        <v>55.47</v>
      </c>
      <c r="J3771">
        <v>19.8</v>
      </c>
      <c r="K3771" t="s">
        <v>21</v>
      </c>
      <c r="L3771">
        <v>0</v>
      </c>
      <c r="M3771" t="str">
        <f t="shared" si="58"/>
        <v>Normal</v>
      </c>
      <c r="N3771" t="str" cm="1">
        <f t="array" ref="N3771">_xlfn.IFS(C3771&lt;=18,"Child",C3771&lt;=35,"Adult",C3771&lt;=55,"Middle-Aged",C3771&gt;55,"Senior")</f>
        <v>Middle-Aged</v>
      </c>
    </row>
    <row r="3772" spans="1:14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24</v>
      </c>
      <c r="H3772" t="s">
        <v>19</v>
      </c>
      <c r="I3772">
        <v>145.94</v>
      </c>
      <c r="J3772">
        <v>29.2</v>
      </c>
      <c r="K3772" t="s">
        <v>23</v>
      </c>
      <c r="L3772">
        <v>0</v>
      </c>
      <c r="M3772" t="str">
        <f t="shared" si="58"/>
        <v>Overweight</v>
      </c>
      <c r="N3772" t="str" cm="1">
        <f t="array" ref="N3772">_xlfn.IFS(C3772&lt;=18,"Child",C3772&lt;=35,"Adult",C3772&lt;=55,"Middle-Aged",C3772&gt;55,"Senior")</f>
        <v>Senior</v>
      </c>
    </row>
    <row r="3773" spans="1:14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  <c r="M3773" t="str">
        <f t="shared" si="58"/>
        <v>Obese</v>
      </c>
      <c r="N3773" t="str" cm="1">
        <f t="array" ref="N3773">_xlfn.IFS(C3773&lt;=18,"Child",C3773&lt;=35,"Adult",C3773&lt;=55,"Middle-Aged",C3773&gt;55,"Senior")</f>
        <v>Senior</v>
      </c>
    </row>
    <row r="3774" spans="1:14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  <c r="M3774" t="str">
        <f t="shared" si="58"/>
        <v>Obese</v>
      </c>
      <c r="N3774" t="str" cm="1">
        <f t="array" ref="N3774">_xlfn.IFS(C3774&lt;=18,"Child",C3774&lt;=35,"Adult",C3774&lt;=55,"Middle-Aged",C3774&gt;55,"Senior")</f>
        <v>Senior</v>
      </c>
    </row>
    <row r="3775" spans="1:14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24</v>
      </c>
      <c r="H3775" t="s">
        <v>19</v>
      </c>
      <c r="I3775">
        <v>93.93</v>
      </c>
      <c r="J3775">
        <v>21.5</v>
      </c>
      <c r="K3775" t="s">
        <v>20</v>
      </c>
      <c r="L3775">
        <v>0</v>
      </c>
      <c r="M3775" t="str">
        <f t="shared" si="58"/>
        <v>Normal</v>
      </c>
      <c r="N3775" t="str" cm="1">
        <f t="array" ref="N3775">_xlfn.IFS(C3775&lt;=18,"Child",C3775&lt;=35,"Adult",C3775&lt;=55,"Middle-Aged",C3775&gt;55,"Senior")</f>
        <v>Middle-Aged</v>
      </c>
    </row>
    <row r="3776" spans="1:14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22</v>
      </c>
      <c r="G3776" t="s">
        <v>25</v>
      </c>
      <c r="H3776" t="s">
        <v>15</v>
      </c>
      <c r="I3776">
        <v>76.739999999999995</v>
      </c>
      <c r="J3776">
        <v>19.100000000000001</v>
      </c>
      <c r="K3776" t="s">
        <v>23</v>
      </c>
      <c r="L3776">
        <v>0</v>
      </c>
      <c r="M3776" t="str">
        <f t="shared" si="58"/>
        <v>Normal</v>
      </c>
      <c r="N3776" t="str" cm="1">
        <f t="array" ref="N3776">_xlfn.IFS(C3776&lt;=18,"Child",C3776&lt;=35,"Adult",C3776&lt;=55,"Middle-Aged",C3776&gt;55,"Senior")</f>
        <v>Child</v>
      </c>
    </row>
    <row r="3777" spans="1:14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23</v>
      </c>
      <c r="L3777">
        <v>0</v>
      </c>
      <c r="M3777" t="str">
        <f t="shared" si="58"/>
        <v>Normal</v>
      </c>
      <c r="N3777" t="str" cm="1">
        <f t="array" ref="N3777">_xlfn.IFS(C3777&lt;=18,"Child",C3777&lt;=35,"Adult",C3777&lt;=55,"Middle-Aged",C3777&gt;55,"Senior")</f>
        <v>Senior</v>
      </c>
    </row>
    <row r="3778" spans="1:14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22</v>
      </c>
      <c r="G3778" t="s">
        <v>14</v>
      </c>
      <c r="H3778" t="s">
        <v>15</v>
      </c>
      <c r="I3778">
        <v>119.58</v>
      </c>
      <c r="J3778">
        <v>24.8</v>
      </c>
      <c r="K3778" t="s">
        <v>23</v>
      </c>
      <c r="L3778">
        <v>0</v>
      </c>
      <c r="M3778" t="str">
        <f t="shared" si="58"/>
        <v>Normal</v>
      </c>
      <c r="N3778" t="str" cm="1">
        <f t="array" ref="N3778">_xlfn.IFS(C3778&lt;=18,"Child",C3778&lt;=35,"Adult",C3778&lt;=55,"Middle-Aged",C3778&gt;55,"Senior")</f>
        <v>Adult</v>
      </c>
    </row>
    <row r="3779" spans="1:14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22</v>
      </c>
      <c r="G3779" t="s">
        <v>14</v>
      </c>
      <c r="H3779" t="s">
        <v>19</v>
      </c>
      <c r="I3779">
        <v>68.66</v>
      </c>
      <c r="J3779">
        <v>35.1</v>
      </c>
      <c r="K3779" t="s">
        <v>20</v>
      </c>
      <c r="L3779">
        <v>0</v>
      </c>
      <c r="M3779" t="str">
        <f t="shared" ref="M3779:M3842" si="59">IF(J3779&lt;18.5,"Underweight",IF(J3779&lt;25,"Normal",IF(J3779&lt;30,"Overweight","Obese")))</f>
        <v>Obese</v>
      </c>
      <c r="N3779" t="str" cm="1">
        <f t="array" ref="N3779">_xlfn.IFS(C3779&lt;=18,"Child",C3779&lt;=35,"Adult",C3779&lt;=55,"Middle-Aged",C3779&gt;55,"Senior")</f>
        <v>Child</v>
      </c>
    </row>
    <row r="3780" spans="1:14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22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21</v>
      </c>
      <c r="L3780">
        <v>0</v>
      </c>
      <c r="M3780" t="str">
        <f t="shared" si="59"/>
        <v>Overweight</v>
      </c>
      <c r="N3780" t="str" cm="1">
        <f t="array" ref="N3780">_xlfn.IFS(C3780&lt;=18,"Child",C3780&lt;=35,"Adult",C3780&lt;=55,"Middle-Aged",C3780&gt;55,"Senior")</f>
        <v>Adult</v>
      </c>
    </row>
    <row r="3781" spans="1:14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24</v>
      </c>
      <c r="H3781" t="s">
        <v>15</v>
      </c>
      <c r="I3781">
        <v>176.38</v>
      </c>
      <c r="J3781">
        <v>35.700000000000003</v>
      </c>
      <c r="K3781" t="s">
        <v>20</v>
      </c>
      <c r="L3781">
        <v>0</v>
      </c>
      <c r="M3781" t="str">
        <f t="shared" si="59"/>
        <v>Obese</v>
      </c>
      <c r="N3781" t="str" cm="1">
        <f t="array" ref="N3781">_xlfn.IFS(C3781&lt;=18,"Child",C3781&lt;=35,"Adult",C3781&lt;=55,"Middle-Aged",C3781&gt;55,"Senior")</f>
        <v>Middle-Aged</v>
      </c>
    </row>
    <row r="3782" spans="1:14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23</v>
      </c>
      <c r="L3782">
        <v>0</v>
      </c>
      <c r="M3782" t="str">
        <f t="shared" si="59"/>
        <v>Obese</v>
      </c>
      <c r="N3782" t="str" cm="1">
        <f t="array" ref="N3782">_xlfn.IFS(C3782&lt;=18,"Child",C3782&lt;=35,"Adult",C3782&lt;=55,"Middle-Aged",C3782&gt;55,"Senior")</f>
        <v>Middle-Aged</v>
      </c>
    </row>
    <row r="3783" spans="1:14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22</v>
      </c>
      <c r="G3783" t="s">
        <v>14</v>
      </c>
      <c r="H3783" t="s">
        <v>15</v>
      </c>
      <c r="I3783">
        <v>193.45</v>
      </c>
      <c r="J3783">
        <v>34.5</v>
      </c>
      <c r="K3783" t="s">
        <v>20</v>
      </c>
      <c r="L3783">
        <v>0</v>
      </c>
      <c r="M3783" t="str">
        <f t="shared" si="59"/>
        <v>Obese</v>
      </c>
      <c r="N3783" t="str" cm="1">
        <f t="array" ref="N3783">_xlfn.IFS(C3783&lt;=18,"Child",C3783&lt;=35,"Adult",C3783&lt;=55,"Middle-Aged",C3783&gt;55,"Senior")</f>
        <v>Senior</v>
      </c>
    </row>
    <row r="3784" spans="1:14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20</v>
      </c>
      <c r="L3784">
        <v>0</v>
      </c>
      <c r="M3784" t="str">
        <f t="shared" si="59"/>
        <v>Normal</v>
      </c>
      <c r="N3784" t="str" cm="1">
        <f t="array" ref="N3784">_xlfn.IFS(C3784&lt;=18,"Child",C3784&lt;=35,"Adult",C3784&lt;=55,"Middle-Aged",C3784&gt;55,"Senior")</f>
        <v>Middle-Aged</v>
      </c>
    </row>
    <row r="3785" spans="1:14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  <c r="M3785" t="str">
        <f t="shared" si="59"/>
        <v>Normal</v>
      </c>
      <c r="N3785" t="str" cm="1">
        <f t="array" ref="N3785">_xlfn.IFS(C3785&lt;=18,"Child",C3785&lt;=35,"Adult",C3785&lt;=55,"Middle-Aged",C3785&gt;55,"Senior")</f>
        <v>Senior</v>
      </c>
    </row>
    <row r="3786" spans="1:14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20</v>
      </c>
      <c r="L3786">
        <v>0</v>
      </c>
      <c r="M3786" t="str">
        <f t="shared" si="59"/>
        <v>Obese</v>
      </c>
      <c r="N3786" t="str" cm="1">
        <f t="array" ref="N3786">_xlfn.IFS(C3786&lt;=18,"Child",C3786&lt;=35,"Adult",C3786&lt;=55,"Middle-Aged",C3786&gt;55,"Senior")</f>
        <v>Senior</v>
      </c>
    </row>
    <row r="3787" spans="1:14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22</v>
      </c>
      <c r="G3787" t="s">
        <v>25</v>
      </c>
      <c r="H3787" t="s">
        <v>19</v>
      </c>
      <c r="I3787">
        <v>75.41</v>
      </c>
      <c r="J3787">
        <v>21.9</v>
      </c>
      <c r="K3787" t="s">
        <v>23</v>
      </c>
      <c r="L3787">
        <v>0</v>
      </c>
      <c r="M3787" t="str">
        <f t="shared" si="59"/>
        <v>Normal</v>
      </c>
      <c r="N3787" t="str" cm="1">
        <f t="array" ref="N3787">_xlfn.IFS(C3787&lt;=18,"Child",C3787&lt;=35,"Adult",C3787&lt;=55,"Middle-Aged",C3787&gt;55,"Senior")</f>
        <v>Child</v>
      </c>
    </row>
    <row r="3788" spans="1:14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22</v>
      </c>
      <c r="G3788" t="s">
        <v>25</v>
      </c>
      <c r="H3788" t="s">
        <v>19</v>
      </c>
      <c r="I3788">
        <v>95.28</v>
      </c>
      <c r="J3788">
        <v>16.5</v>
      </c>
      <c r="K3788" t="s">
        <v>23</v>
      </c>
      <c r="L3788">
        <v>0</v>
      </c>
      <c r="M3788" t="str">
        <f t="shared" si="59"/>
        <v>Underweight</v>
      </c>
      <c r="N3788" t="str" cm="1">
        <f t="array" ref="N3788">_xlfn.IFS(C3788&lt;=18,"Child",C3788&lt;=35,"Adult",C3788&lt;=55,"Middle-Aged",C3788&gt;55,"Senior")</f>
        <v>Child</v>
      </c>
    </row>
    <row r="3789" spans="1:14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22</v>
      </c>
      <c r="G3789" t="s">
        <v>14</v>
      </c>
      <c r="H3789" t="s">
        <v>15</v>
      </c>
      <c r="I3789">
        <v>95.87</v>
      </c>
      <c r="J3789">
        <v>23</v>
      </c>
      <c r="K3789" t="s">
        <v>20</v>
      </c>
      <c r="L3789">
        <v>0</v>
      </c>
      <c r="M3789" t="str">
        <f t="shared" si="59"/>
        <v>Normal</v>
      </c>
      <c r="N3789" t="str" cm="1">
        <f t="array" ref="N3789">_xlfn.IFS(C3789&lt;=18,"Child",C3789&lt;=35,"Adult",C3789&lt;=55,"Middle-Aged",C3789&gt;55,"Senior")</f>
        <v>Child</v>
      </c>
    </row>
    <row r="3790" spans="1:14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20</v>
      </c>
      <c r="L3790">
        <v>0</v>
      </c>
      <c r="M3790" t="str">
        <f t="shared" si="59"/>
        <v>Normal</v>
      </c>
      <c r="N3790" t="str" cm="1">
        <f t="array" ref="N3790">_xlfn.IFS(C3790&lt;=18,"Child",C3790&lt;=35,"Adult",C3790&lt;=55,"Middle-Aged",C3790&gt;55,"Senior")</f>
        <v>Middle-Aged</v>
      </c>
    </row>
    <row r="3791" spans="1:14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22</v>
      </c>
      <c r="G3791" t="s">
        <v>25</v>
      </c>
      <c r="H3791" t="s">
        <v>15</v>
      </c>
      <c r="I3791">
        <v>95.39</v>
      </c>
      <c r="J3791">
        <v>20.399999999999999</v>
      </c>
      <c r="K3791" t="s">
        <v>23</v>
      </c>
      <c r="L3791">
        <v>0</v>
      </c>
      <c r="M3791" t="str">
        <f t="shared" si="59"/>
        <v>Normal</v>
      </c>
      <c r="N3791" t="str" cm="1">
        <f t="array" ref="N3791">_xlfn.IFS(C3791&lt;=18,"Child",C3791&lt;=35,"Adult",C3791&lt;=55,"Middle-Aged",C3791&gt;55,"Senior")</f>
        <v>Child</v>
      </c>
    </row>
    <row r="3792" spans="1:14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21</v>
      </c>
      <c r="L3792">
        <v>0</v>
      </c>
      <c r="M3792" t="str">
        <f t="shared" si="59"/>
        <v>Overweight</v>
      </c>
      <c r="N3792" t="str" cm="1">
        <f t="array" ref="N3792">_xlfn.IFS(C3792&lt;=18,"Child",C3792&lt;=35,"Adult",C3792&lt;=55,"Middle-Aged",C3792&gt;55,"Senior")</f>
        <v>Middle-Aged</v>
      </c>
    </row>
    <row r="3793" spans="1:14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24</v>
      </c>
      <c r="H3793" t="s">
        <v>15</v>
      </c>
      <c r="I3793">
        <v>102.84</v>
      </c>
      <c r="J3793">
        <v>22.4</v>
      </c>
      <c r="K3793" t="s">
        <v>20</v>
      </c>
      <c r="L3793">
        <v>0</v>
      </c>
      <c r="M3793" t="str">
        <f t="shared" si="59"/>
        <v>Normal</v>
      </c>
      <c r="N3793" t="str" cm="1">
        <f t="array" ref="N3793">_xlfn.IFS(C3793&lt;=18,"Child",C3793&lt;=35,"Adult",C3793&lt;=55,"Middle-Aged",C3793&gt;55,"Senior")</f>
        <v>Middle-Aged</v>
      </c>
    </row>
    <row r="3794" spans="1:14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23</v>
      </c>
      <c r="L3794">
        <v>0</v>
      </c>
      <c r="M3794" t="str">
        <f t="shared" si="59"/>
        <v>Overweight</v>
      </c>
      <c r="N3794" t="str" cm="1">
        <f t="array" ref="N3794">_xlfn.IFS(C3794&lt;=18,"Child",C3794&lt;=35,"Adult",C3794&lt;=55,"Middle-Aged",C3794&gt;55,"Senior")</f>
        <v>Senior</v>
      </c>
    </row>
    <row r="3795" spans="1:14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22</v>
      </c>
      <c r="G3795" t="s">
        <v>14</v>
      </c>
      <c r="H3795" t="s">
        <v>15</v>
      </c>
      <c r="I3795">
        <v>65.44</v>
      </c>
      <c r="J3795">
        <v>23.6</v>
      </c>
      <c r="K3795" t="s">
        <v>20</v>
      </c>
      <c r="L3795">
        <v>0</v>
      </c>
      <c r="M3795" t="str">
        <f t="shared" si="59"/>
        <v>Normal</v>
      </c>
      <c r="N3795" t="str" cm="1">
        <f t="array" ref="N3795">_xlfn.IFS(C3795&lt;=18,"Child",C3795&lt;=35,"Adult",C3795&lt;=55,"Middle-Aged",C3795&gt;55,"Senior")</f>
        <v>Adult</v>
      </c>
    </row>
    <row r="3796" spans="1:14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20</v>
      </c>
      <c r="L3796">
        <v>0</v>
      </c>
      <c r="M3796" t="str">
        <f t="shared" si="59"/>
        <v>Overweight</v>
      </c>
      <c r="N3796" t="str" cm="1">
        <f t="array" ref="N3796">_xlfn.IFS(C3796&lt;=18,"Child",C3796&lt;=35,"Adult",C3796&lt;=55,"Middle-Aged",C3796&gt;55,"Senior")</f>
        <v>Senior</v>
      </c>
    </row>
    <row r="3797" spans="1:14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20</v>
      </c>
      <c r="L3797">
        <v>0</v>
      </c>
      <c r="M3797" t="str">
        <f t="shared" si="59"/>
        <v>Obese</v>
      </c>
      <c r="N3797" t="str" cm="1">
        <f t="array" ref="N3797">_xlfn.IFS(C3797&lt;=18,"Child",C3797&lt;=35,"Adult",C3797&lt;=55,"Middle-Aged",C3797&gt;55,"Senior")</f>
        <v>Senior</v>
      </c>
    </row>
    <row r="3798" spans="1:14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22</v>
      </c>
      <c r="G3798" t="s">
        <v>25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  <c r="M3798" t="str">
        <f t="shared" si="59"/>
        <v>Normal</v>
      </c>
      <c r="N3798" t="str" cm="1">
        <f t="array" ref="N3798">_xlfn.IFS(C3798&lt;=18,"Child",C3798&lt;=35,"Adult",C3798&lt;=55,"Middle-Aged",C3798&gt;55,"Senior")</f>
        <v>Child</v>
      </c>
    </row>
    <row r="3799" spans="1:14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23</v>
      </c>
      <c r="L3799">
        <v>0</v>
      </c>
      <c r="M3799" t="str">
        <f t="shared" si="59"/>
        <v>Normal</v>
      </c>
      <c r="N3799" t="str" cm="1">
        <f t="array" ref="N3799">_xlfn.IFS(C3799&lt;=18,"Child",C3799&lt;=35,"Adult",C3799&lt;=55,"Middle-Aged",C3799&gt;55,"Senior")</f>
        <v>Adult</v>
      </c>
    </row>
    <row r="3800" spans="1:14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22</v>
      </c>
      <c r="G3800" t="s">
        <v>25</v>
      </c>
      <c r="H3800" t="s">
        <v>15</v>
      </c>
      <c r="I3800">
        <v>112.11</v>
      </c>
      <c r="J3800">
        <v>20.100000000000001</v>
      </c>
      <c r="K3800" t="s">
        <v>23</v>
      </c>
      <c r="L3800">
        <v>0</v>
      </c>
      <c r="M3800" t="str">
        <f t="shared" si="59"/>
        <v>Normal</v>
      </c>
      <c r="N3800" t="str" cm="1">
        <f t="array" ref="N3800">_xlfn.IFS(C3800&lt;=18,"Child",C3800&lt;=35,"Adult",C3800&lt;=55,"Middle-Aged",C3800&gt;55,"Senior")</f>
        <v>Child</v>
      </c>
    </row>
    <row r="3801" spans="1:14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20</v>
      </c>
      <c r="L3801">
        <v>0</v>
      </c>
      <c r="M3801" t="str">
        <f t="shared" si="59"/>
        <v>Obese</v>
      </c>
      <c r="N3801" t="str" cm="1">
        <f t="array" ref="N3801">_xlfn.IFS(C3801&lt;=18,"Child",C3801&lt;=35,"Adult",C3801&lt;=55,"Middle-Aged",C3801&gt;55,"Senior")</f>
        <v>Middle-Aged</v>
      </c>
    </row>
    <row r="3802" spans="1:14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22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23</v>
      </c>
      <c r="L3802">
        <v>0</v>
      </c>
      <c r="M3802" t="str">
        <f t="shared" si="59"/>
        <v>Overweight</v>
      </c>
      <c r="N3802" t="str" cm="1">
        <f t="array" ref="N3802">_xlfn.IFS(C3802&lt;=18,"Child",C3802&lt;=35,"Adult",C3802&lt;=55,"Middle-Aged",C3802&gt;55,"Senior")</f>
        <v>Adult</v>
      </c>
    </row>
    <row r="3803" spans="1:14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20</v>
      </c>
      <c r="L3803">
        <v>0</v>
      </c>
      <c r="M3803" t="str">
        <f t="shared" si="59"/>
        <v>Normal</v>
      </c>
      <c r="N3803" t="str" cm="1">
        <f t="array" ref="N3803">_xlfn.IFS(C3803&lt;=18,"Child",C3803&lt;=35,"Adult",C3803&lt;=55,"Middle-Aged",C3803&gt;55,"Senior")</f>
        <v>Adult</v>
      </c>
    </row>
    <row r="3804" spans="1:14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>
        <v>28.893236911794599</v>
      </c>
      <c r="K3804" t="s">
        <v>20</v>
      </c>
      <c r="L3804">
        <v>0</v>
      </c>
      <c r="M3804" t="str">
        <f t="shared" si="59"/>
        <v>Overweight</v>
      </c>
      <c r="N3804" t="str" cm="1">
        <f t="array" ref="N3804">_xlfn.IFS(C3804&lt;=18,"Child",C3804&lt;=35,"Adult",C3804&lt;=55,"Middle-Aged",C3804&gt;55,"Senior")</f>
        <v>Senior</v>
      </c>
    </row>
    <row r="3805" spans="1:14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20</v>
      </c>
      <c r="L3805">
        <v>0</v>
      </c>
      <c r="M3805" t="str">
        <f t="shared" si="59"/>
        <v>Obese</v>
      </c>
      <c r="N3805" t="str" cm="1">
        <f t="array" ref="N3805">_xlfn.IFS(C3805&lt;=18,"Child",C3805&lt;=35,"Adult",C3805&lt;=55,"Middle-Aged",C3805&gt;55,"Senior")</f>
        <v>Middle-Aged</v>
      </c>
    </row>
    <row r="3806" spans="1:14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24</v>
      </c>
      <c r="H3806" t="s">
        <v>15</v>
      </c>
      <c r="I3806">
        <v>89.18</v>
      </c>
      <c r="J3806">
        <v>34.799999999999997</v>
      </c>
      <c r="K3806" t="s">
        <v>21</v>
      </c>
      <c r="L3806">
        <v>0</v>
      </c>
      <c r="M3806" t="str">
        <f t="shared" si="59"/>
        <v>Obese</v>
      </c>
      <c r="N3806" t="str" cm="1">
        <f t="array" ref="N3806">_xlfn.IFS(C3806&lt;=18,"Child",C3806&lt;=35,"Adult",C3806&lt;=55,"Middle-Aged",C3806&gt;55,"Senior")</f>
        <v>Middle-Aged</v>
      </c>
    </row>
    <row r="3807" spans="1:14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24</v>
      </c>
      <c r="H3807" t="s">
        <v>15</v>
      </c>
      <c r="I3807">
        <v>68.09</v>
      </c>
      <c r="J3807">
        <v>35.5</v>
      </c>
      <c r="K3807" t="s">
        <v>21</v>
      </c>
      <c r="L3807">
        <v>0</v>
      </c>
      <c r="M3807" t="str">
        <f t="shared" si="59"/>
        <v>Obese</v>
      </c>
      <c r="N3807" t="str" cm="1">
        <f t="array" ref="N3807">_xlfn.IFS(C3807&lt;=18,"Child",C3807&lt;=35,"Adult",C3807&lt;=55,"Middle-Aged",C3807&gt;55,"Senior")</f>
        <v>Middle-Aged</v>
      </c>
    </row>
    <row r="3808" spans="1:14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22</v>
      </c>
      <c r="G3808" t="s">
        <v>14</v>
      </c>
      <c r="H3808" t="s">
        <v>19</v>
      </c>
      <c r="I3808">
        <v>92.71</v>
      </c>
      <c r="J3808">
        <v>24.1</v>
      </c>
      <c r="K3808" t="s">
        <v>23</v>
      </c>
      <c r="L3808">
        <v>0</v>
      </c>
      <c r="M3808" t="str">
        <f t="shared" si="59"/>
        <v>Normal</v>
      </c>
      <c r="N3808" t="str" cm="1">
        <f t="array" ref="N3808">_xlfn.IFS(C3808&lt;=18,"Child",C3808&lt;=35,"Adult",C3808&lt;=55,"Middle-Aged",C3808&gt;55,"Senior")</f>
        <v>Child</v>
      </c>
    </row>
    <row r="3809" spans="1:14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22</v>
      </c>
      <c r="G3809" t="s">
        <v>25</v>
      </c>
      <c r="H3809" t="s">
        <v>19</v>
      </c>
      <c r="I3809">
        <v>56.21</v>
      </c>
      <c r="J3809">
        <v>19</v>
      </c>
      <c r="K3809" t="s">
        <v>23</v>
      </c>
      <c r="L3809">
        <v>0</v>
      </c>
      <c r="M3809" t="str">
        <f t="shared" si="59"/>
        <v>Normal</v>
      </c>
      <c r="N3809" t="str" cm="1">
        <f t="array" ref="N3809">_xlfn.IFS(C3809&lt;=18,"Child",C3809&lt;=35,"Adult",C3809&lt;=55,"Middle-Aged",C3809&gt;55,"Senior")</f>
        <v>Child</v>
      </c>
    </row>
    <row r="3810" spans="1:14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22</v>
      </c>
      <c r="G3810" t="s">
        <v>24</v>
      </c>
      <c r="H3810" t="s">
        <v>19</v>
      </c>
      <c r="I3810">
        <v>72.08</v>
      </c>
      <c r="J3810">
        <v>28.893236911794599</v>
      </c>
      <c r="K3810" t="s">
        <v>16</v>
      </c>
      <c r="L3810">
        <v>0</v>
      </c>
      <c r="M3810" t="str">
        <f t="shared" si="59"/>
        <v>Overweight</v>
      </c>
      <c r="N3810" t="str" cm="1">
        <f t="array" ref="N3810">_xlfn.IFS(C3810&lt;=18,"Child",C3810&lt;=35,"Adult",C3810&lt;=55,"Middle-Aged",C3810&gt;55,"Senior")</f>
        <v>Middle-Aged</v>
      </c>
    </row>
    <row r="3811" spans="1:14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22</v>
      </c>
      <c r="G3811" t="s">
        <v>25</v>
      </c>
      <c r="H3811" t="s">
        <v>15</v>
      </c>
      <c r="I3811">
        <v>82.56</v>
      </c>
      <c r="J3811">
        <v>16.600000000000001</v>
      </c>
      <c r="K3811" t="s">
        <v>23</v>
      </c>
      <c r="L3811">
        <v>0</v>
      </c>
      <c r="M3811" t="str">
        <f t="shared" si="59"/>
        <v>Underweight</v>
      </c>
      <c r="N3811" t="str" cm="1">
        <f t="array" ref="N3811">_xlfn.IFS(C3811&lt;=18,"Child",C3811&lt;=35,"Adult",C3811&lt;=55,"Middle-Aged",C3811&gt;55,"Senior")</f>
        <v>Child</v>
      </c>
    </row>
    <row r="3812" spans="1:14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23</v>
      </c>
      <c r="L3812">
        <v>0</v>
      </c>
      <c r="M3812" t="str">
        <f t="shared" si="59"/>
        <v>Overweight</v>
      </c>
      <c r="N3812" t="str" cm="1">
        <f t="array" ref="N3812">_xlfn.IFS(C3812&lt;=18,"Child",C3812&lt;=35,"Adult",C3812&lt;=55,"Middle-Aged",C3812&gt;55,"Senior")</f>
        <v>Middle-Aged</v>
      </c>
    </row>
    <row r="3813" spans="1:14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24</v>
      </c>
      <c r="H3813" t="s">
        <v>19</v>
      </c>
      <c r="I3813">
        <v>84.66</v>
      </c>
      <c r="J3813">
        <v>22.4</v>
      </c>
      <c r="K3813" t="s">
        <v>20</v>
      </c>
      <c r="L3813">
        <v>0</v>
      </c>
      <c r="M3813" t="str">
        <f t="shared" si="59"/>
        <v>Normal</v>
      </c>
      <c r="N3813" t="str" cm="1">
        <f t="array" ref="N3813">_xlfn.IFS(C3813&lt;=18,"Child",C3813&lt;=35,"Adult",C3813&lt;=55,"Middle-Aged",C3813&gt;55,"Senior")</f>
        <v>Senior</v>
      </c>
    </row>
    <row r="3814" spans="1:14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22</v>
      </c>
      <c r="G3814" t="s">
        <v>24</v>
      </c>
      <c r="H3814" t="s">
        <v>15</v>
      </c>
      <c r="I3814">
        <v>90.35</v>
      </c>
      <c r="J3814">
        <v>38.6</v>
      </c>
      <c r="K3814" t="s">
        <v>23</v>
      </c>
      <c r="L3814">
        <v>0</v>
      </c>
      <c r="M3814" t="str">
        <f t="shared" si="59"/>
        <v>Obese</v>
      </c>
      <c r="N3814" t="str" cm="1">
        <f t="array" ref="N3814">_xlfn.IFS(C3814&lt;=18,"Child",C3814&lt;=35,"Adult",C3814&lt;=55,"Middle-Aged",C3814&gt;55,"Senior")</f>
        <v>Adult</v>
      </c>
    </row>
    <row r="3815" spans="1:14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24</v>
      </c>
      <c r="H3815" t="s">
        <v>19</v>
      </c>
      <c r="I3815">
        <v>68.12</v>
      </c>
      <c r="J3815">
        <v>32</v>
      </c>
      <c r="K3815" t="s">
        <v>23</v>
      </c>
      <c r="L3815">
        <v>0</v>
      </c>
      <c r="M3815" t="str">
        <f t="shared" si="59"/>
        <v>Obese</v>
      </c>
      <c r="N3815" t="str" cm="1">
        <f t="array" ref="N3815">_xlfn.IFS(C3815&lt;=18,"Child",C3815&lt;=35,"Adult",C3815&lt;=55,"Middle-Aged",C3815&gt;55,"Senior")</f>
        <v>Middle-Aged</v>
      </c>
    </row>
    <row r="3816" spans="1:14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20</v>
      </c>
      <c r="L3816">
        <v>0</v>
      </c>
      <c r="M3816" t="str">
        <f t="shared" si="59"/>
        <v>Obese</v>
      </c>
      <c r="N3816" t="str" cm="1">
        <f t="array" ref="N3816">_xlfn.IFS(C3816&lt;=18,"Child",C3816&lt;=35,"Adult",C3816&lt;=55,"Middle-Aged",C3816&gt;55,"Senior")</f>
        <v>Adult</v>
      </c>
    </row>
    <row r="3817" spans="1:14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24</v>
      </c>
      <c r="H3817" t="s">
        <v>15</v>
      </c>
      <c r="I3817">
        <v>85.64</v>
      </c>
      <c r="J3817">
        <v>32</v>
      </c>
      <c r="K3817" t="s">
        <v>16</v>
      </c>
      <c r="L3817">
        <v>0</v>
      </c>
      <c r="M3817" t="str">
        <f t="shared" si="59"/>
        <v>Obese</v>
      </c>
      <c r="N3817" t="str" cm="1">
        <f t="array" ref="N3817">_xlfn.IFS(C3817&lt;=18,"Child",C3817&lt;=35,"Adult",C3817&lt;=55,"Middle-Aged",C3817&gt;55,"Senior")</f>
        <v>Middle-Aged</v>
      </c>
    </row>
    <row r="3818" spans="1:14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24</v>
      </c>
      <c r="H3818" t="s">
        <v>19</v>
      </c>
      <c r="I3818">
        <v>56.08</v>
      </c>
      <c r="J3818">
        <v>23.9</v>
      </c>
      <c r="K3818" t="s">
        <v>23</v>
      </c>
      <c r="L3818">
        <v>0</v>
      </c>
      <c r="M3818" t="str">
        <f t="shared" si="59"/>
        <v>Normal</v>
      </c>
      <c r="N3818" t="str" cm="1">
        <f t="array" ref="N3818">_xlfn.IFS(C3818&lt;=18,"Child",C3818&lt;=35,"Adult",C3818&lt;=55,"Middle-Aged",C3818&gt;55,"Senior")</f>
        <v>Middle-Aged</v>
      </c>
    </row>
    <row r="3819" spans="1:14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22</v>
      </c>
      <c r="G3819" t="s">
        <v>14</v>
      </c>
      <c r="H3819" t="s">
        <v>19</v>
      </c>
      <c r="I3819">
        <v>99</v>
      </c>
      <c r="J3819">
        <v>25</v>
      </c>
      <c r="K3819" t="s">
        <v>20</v>
      </c>
      <c r="L3819">
        <v>0</v>
      </c>
      <c r="M3819" t="str">
        <f t="shared" si="59"/>
        <v>Overweight</v>
      </c>
      <c r="N3819" t="str" cm="1">
        <f t="array" ref="N3819">_xlfn.IFS(C3819&lt;=18,"Child",C3819&lt;=35,"Adult",C3819&lt;=55,"Middle-Aged",C3819&gt;55,"Senior")</f>
        <v>Middle-Aged</v>
      </c>
    </row>
    <row r="3820" spans="1:14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22</v>
      </c>
      <c r="G3820" t="s">
        <v>14</v>
      </c>
      <c r="H3820" t="s">
        <v>15</v>
      </c>
      <c r="I3820">
        <v>93.6</v>
      </c>
      <c r="J3820">
        <v>28.5</v>
      </c>
      <c r="K3820" t="s">
        <v>21</v>
      </c>
      <c r="L3820">
        <v>0</v>
      </c>
      <c r="M3820" t="str">
        <f t="shared" si="59"/>
        <v>Overweight</v>
      </c>
      <c r="N3820" t="str" cm="1">
        <f t="array" ref="N3820">_xlfn.IFS(C3820&lt;=18,"Child",C3820&lt;=35,"Adult",C3820&lt;=55,"Middle-Aged",C3820&gt;55,"Senior")</f>
        <v>Adult</v>
      </c>
    </row>
    <row r="3821" spans="1:14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22</v>
      </c>
      <c r="G3821" t="s">
        <v>25</v>
      </c>
      <c r="H3821" t="s">
        <v>15</v>
      </c>
      <c r="I3821">
        <v>105.75</v>
      </c>
      <c r="J3821">
        <v>19.8</v>
      </c>
      <c r="K3821" t="s">
        <v>23</v>
      </c>
      <c r="L3821">
        <v>0</v>
      </c>
      <c r="M3821" t="str">
        <f t="shared" si="59"/>
        <v>Normal</v>
      </c>
      <c r="N3821" t="str" cm="1">
        <f t="array" ref="N3821">_xlfn.IFS(C3821&lt;=18,"Child",C3821&lt;=35,"Adult",C3821&lt;=55,"Middle-Aged",C3821&gt;55,"Senior")</f>
        <v>Child</v>
      </c>
    </row>
    <row r="3822" spans="1:14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20</v>
      </c>
      <c r="L3822">
        <v>0</v>
      </c>
      <c r="M3822" t="str">
        <f t="shared" si="59"/>
        <v>Overweight</v>
      </c>
      <c r="N3822" t="str" cm="1">
        <f t="array" ref="N3822">_xlfn.IFS(C3822&lt;=18,"Child",C3822&lt;=35,"Adult",C3822&lt;=55,"Middle-Aged",C3822&gt;55,"Senior")</f>
        <v>Senior</v>
      </c>
    </row>
    <row r="3823" spans="1:14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21</v>
      </c>
      <c r="L3823">
        <v>0</v>
      </c>
      <c r="M3823" t="str">
        <f t="shared" si="59"/>
        <v>Overweight</v>
      </c>
      <c r="N3823" t="str" cm="1">
        <f t="array" ref="N3823">_xlfn.IFS(C3823&lt;=18,"Child",C3823&lt;=35,"Adult",C3823&lt;=55,"Middle-Aged",C3823&gt;55,"Senior")</f>
        <v>Senior</v>
      </c>
    </row>
    <row r="3824" spans="1:14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20</v>
      </c>
      <c r="L3824">
        <v>0</v>
      </c>
      <c r="M3824" t="str">
        <f t="shared" si="59"/>
        <v>Obese</v>
      </c>
      <c r="N3824" t="str" cm="1">
        <f t="array" ref="N3824">_xlfn.IFS(C3824&lt;=18,"Child",C3824&lt;=35,"Adult",C3824&lt;=55,"Middle-Aged",C3824&gt;55,"Senior")</f>
        <v>Adult</v>
      </c>
    </row>
    <row r="3825" spans="1:14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22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  <c r="M3825" t="str">
        <f t="shared" si="59"/>
        <v>Normal</v>
      </c>
      <c r="N3825" t="str" cm="1">
        <f t="array" ref="N3825">_xlfn.IFS(C3825&lt;=18,"Child",C3825&lt;=35,"Adult",C3825&lt;=55,"Middle-Aged",C3825&gt;55,"Senior")</f>
        <v>Adult</v>
      </c>
    </row>
    <row r="3826" spans="1:14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20</v>
      </c>
      <c r="L3826">
        <v>0</v>
      </c>
      <c r="M3826" t="str">
        <f t="shared" si="59"/>
        <v>Obese</v>
      </c>
      <c r="N3826" t="str" cm="1">
        <f t="array" ref="N3826">_xlfn.IFS(C3826&lt;=18,"Child",C3826&lt;=35,"Adult",C3826&lt;=55,"Middle-Aged",C3826&gt;55,"Senior")</f>
        <v>Middle-Aged</v>
      </c>
    </row>
    <row r="3827" spans="1:14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21</v>
      </c>
      <c r="L3827">
        <v>0</v>
      </c>
      <c r="M3827" t="str">
        <f t="shared" si="59"/>
        <v>Obese</v>
      </c>
      <c r="N3827" t="str" cm="1">
        <f t="array" ref="N3827">_xlfn.IFS(C3827&lt;=18,"Child",C3827&lt;=35,"Adult",C3827&lt;=55,"Middle-Aged",C3827&gt;55,"Senior")</f>
        <v>Middle-Aged</v>
      </c>
    </row>
    <row r="3828" spans="1:14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24</v>
      </c>
      <c r="H3828" t="s">
        <v>19</v>
      </c>
      <c r="I3828">
        <v>94.77</v>
      </c>
      <c r="J3828">
        <v>27.2</v>
      </c>
      <c r="K3828" t="s">
        <v>20</v>
      </c>
      <c r="L3828">
        <v>0</v>
      </c>
      <c r="M3828" t="str">
        <f t="shared" si="59"/>
        <v>Overweight</v>
      </c>
      <c r="N3828" t="str" cm="1">
        <f t="array" ref="N3828">_xlfn.IFS(C3828&lt;=18,"Child",C3828&lt;=35,"Adult",C3828&lt;=55,"Middle-Aged",C3828&gt;55,"Senior")</f>
        <v>Senior</v>
      </c>
    </row>
    <row r="3829" spans="1:14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20</v>
      </c>
      <c r="L3829">
        <v>0</v>
      </c>
      <c r="M3829" t="str">
        <f t="shared" si="59"/>
        <v>Obese</v>
      </c>
      <c r="N3829" t="str" cm="1">
        <f t="array" ref="N3829">_xlfn.IFS(C3829&lt;=18,"Child",C3829&lt;=35,"Adult",C3829&lt;=55,"Middle-Aged",C3829&gt;55,"Senior")</f>
        <v>Middle-Aged</v>
      </c>
    </row>
    <row r="3830" spans="1:14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24</v>
      </c>
      <c r="H3830" t="s">
        <v>19</v>
      </c>
      <c r="I3830">
        <v>155.22999999999999</v>
      </c>
      <c r="J3830">
        <v>36.200000000000003</v>
      </c>
      <c r="K3830" t="s">
        <v>20</v>
      </c>
      <c r="L3830">
        <v>0</v>
      </c>
      <c r="M3830" t="str">
        <f t="shared" si="59"/>
        <v>Obese</v>
      </c>
      <c r="N3830" t="str" cm="1">
        <f t="array" ref="N3830">_xlfn.IFS(C3830&lt;=18,"Child",C3830&lt;=35,"Adult",C3830&lt;=55,"Middle-Aged",C3830&gt;55,"Senior")</f>
        <v>Middle-Aged</v>
      </c>
    </row>
    <row r="3831" spans="1:14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22</v>
      </c>
      <c r="G3831" t="s">
        <v>25</v>
      </c>
      <c r="H3831" t="s">
        <v>15</v>
      </c>
      <c r="I3831">
        <v>90.6</v>
      </c>
      <c r="J3831">
        <v>16.600000000000001</v>
      </c>
      <c r="K3831" t="s">
        <v>23</v>
      </c>
      <c r="L3831">
        <v>0</v>
      </c>
      <c r="M3831" t="str">
        <f t="shared" si="59"/>
        <v>Underweight</v>
      </c>
      <c r="N3831" t="str" cm="1">
        <f t="array" ref="N3831">_xlfn.IFS(C3831&lt;=18,"Child",C3831&lt;=35,"Adult",C3831&lt;=55,"Middle-Aged",C3831&gt;55,"Senior")</f>
        <v>Child</v>
      </c>
    </row>
    <row r="3832" spans="1:14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20</v>
      </c>
      <c r="L3832">
        <v>0</v>
      </c>
      <c r="M3832" t="str">
        <f t="shared" si="59"/>
        <v>Obese</v>
      </c>
      <c r="N3832" t="str" cm="1">
        <f t="array" ref="N3832">_xlfn.IFS(C3832&lt;=18,"Child",C3832&lt;=35,"Adult",C3832&lt;=55,"Middle-Aged",C3832&gt;55,"Senior")</f>
        <v>Adult</v>
      </c>
    </row>
    <row r="3833" spans="1:14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22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20</v>
      </c>
      <c r="L3833">
        <v>0</v>
      </c>
      <c r="M3833" t="str">
        <f t="shared" si="59"/>
        <v>Obese</v>
      </c>
      <c r="N3833" t="str" cm="1">
        <f t="array" ref="N3833">_xlfn.IFS(C3833&lt;=18,"Child",C3833&lt;=35,"Adult",C3833&lt;=55,"Middle-Aged",C3833&gt;55,"Senior")</f>
        <v>Middle-Aged</v>
      </c>
    </row>
    <row r="3834" spans="1:14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22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20</v>
      </c>
      <c r="L3834">
        <v>0</v>
      </c>
      <c r="M3834" t="str">
        <f t="shared" si="59"/>
        <v>Obese</v>
      </c>
      <c r="N3834" t="str" cm="1">
        <f t="array" ref="N3834">_xlfn.IFS(C3834&lt;=18,"Child",C3834&lt;=35,"Adult",C3834&lt;=55,"Middle-Aged",C3834&gt;55,"Senior")</f>
        <v>Adult</v>
      </c>
    </row>
    <row r="3835" spans="1:14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20</v>
      </c>
      <c r="L3835">
        <v>0</v>
      </c>
      <c r="M3835" t="str">
        <f t="shared" si="59"/>
        <v>Obese</v>
      </c>
      <c r="N3835" t="str" cm="1">
        <f t="array" ref="N3835">_xlfn.IFS(C3835&lt;=18,"Child",C3835&lt;=35,"Adult",C3835&lt;=55,"Middle-Aged",C3835&gt;55,"Senior")</f>
        <v>Middle-Aged</v>
      </c>
    </row>
    <row r="3836" spans="1:14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20</v>
      </c>
      <c r="L3836">
        <v>0</v>
      </c>
      <c r="M3836" t="str">
        <f t="shared" si="59"/>
        <v>Overweight</v>
      </c>
      <c r="N3836" t="str" cm="1">
        <f t="array" ref="N3836">_xlfn.IFS(C3836&lt;=18,"Child",C3836&lt;=35,"Adult",C3836&lt;=55,"Middle-Aged",C3836&gt;55,"Senior")</f>
        <v>Senior</v>
      </c>
    </row>
    <row r="3837" spans="1:14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22</v>
      </c>
      <c r="G3837" t="s">
        <v>14</v>
      </c>
      <c r="H3837" t="s">
        <v>19</v>
      </c>
      <c r="I3837">
        <v>60.57</v>
      </c>
      <c r="J3837">
        <v>34</v>
      </c>
      <c r="K3837" t="s">
        <v>23</v>
      </c>
      <c r="L3837">
        <v>0</v>
      </c>
      <c r="M3837" t="str">
        <f t="shared" si="59"/>
        <v>Obese</v>
      </c>
      <c r="N3837" t="str" cm="1">
        <f t="array" ref="N3837">_xlfn.IFS(C3837&lt;=18,"Child",C3837&lt;=35,"Adult",C3837&lt;=55,"Middle-Aged",C3837&gt;55,"Senior")</f>
        <v>Child</v>
      </c>
    </row>
    <row r="3838" spans="1:14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22</v>
      </c>
      <c r="G3838" t="s">
        <v>25</v>
      </c>
      <c r="H3838" t="s">
        <v>15</v>
      </c>
      <c r="I3838">
        <v>105.34</v>
      </c>
      <c r="J3838">
        <v>15.5</v>
      </c>
      <c r="K3838" t="s">
        <v>23</v>
      </c>
      <c r="L3838">
        <v>0</v>
      </c>
      <c r="M3838" t="str">
        <f t="shared" si="59"/>
        <v>Underweight</v>
      </c>
      <c r="N3838" t="str" cm="1">
        <f t="array" ref="N3838">_xlfn.IFS(C3838&lt;=18,"Child",C3838&lt;=35,"Adult",C3838&lt;=55,"Middle-Aged",C3838&gt;55,"Senior")</f>
        <v>Child</v>
      </c>
    </row>
    <row r="3839" spans="1:14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22</v>
      </c>
      <c r="G3839" t="s">
        <v>14</v>
      </c>
      <c r="H3839" t="s">
        <v>19</v>
      </c>
      <c r="I3839">
        <v>96.28</v>
      </c>
      <c r="J3839">
        <v>31.1</v>
      </c>
      <c r="K3839" t="s">
        <v>20</v>
      </c>
      <c r="L3839">
        <v>0</v>
      </c>
      <c r="M3839" t="str">
        <f t="shared" si="59"/>
        <v>Obese</v>
      </c>
      <c r="N3839" t="str" cm="1">
        <f t="array" ref="N3839">_xlfn.IFS(C3839&lt;=18,"Child",C3839&lt;=35,"Adult",C3839&lt;=55,"Middle-Aged",C3839&gt;55,"Senior")</f>
        <v>Adult</v>
      </c>
    </row>
    <row r="3840" spans="1:14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  <c r="M3840" t="str">
        <f t="shared" si="59"/>
        <v>Obese</v>
      </c>
      <c r="N3840" t="str" cm="1">
        <f t="array" ref="N3840">_xlfn.IFS(C3840&lt;=18,"Child",C3840&lt;=35,"Adult",C3840&lt;=55,"Middle-Aged",C3840&gt;55,"Senior")</f>
        <v>Senior</v>
      </c>
    </row>
    <row r="3841" spans="1:14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22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23</v>
      </c>
      <c r="L3841">
        <v>0</v>
      </c>
      <c r="M3841" t="str">
        <f t="shared" si="59"/>
        <v>Obese</v>
      </c>
      <c r="N3841" t="str" cm="1">
        <f t="array" ref="N3841">_xlfn.IFS(C3841&lt;=18,"Child",C3841&lt;=35,"Adult",C3841&lt;=55,"Middle-Aged",C3841&gt;55,"Senior")</f>
        <v>Middle-Aged</v>
      </c>
    </row>
    <row r="3842" spans="1:14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22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  <c r="M3842" t="str">
        <f t="shared" si="59"/>
        <v>Normal</v>
      </c>
      <c r="N3842" t="str" cm="1">
        <f t="array" ref="N3842">_xlfn.IFS(C3842&lt;=18,"Child",C3842&lt;=35,"Adult",C3842&lt;=55,"Middle-Aged",C3842&gt;55,"Senior")</f>
        <v>Child</v>
      </c>
    </row>
    <row r="3843" spans="1:14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23</v>
      </c>
      <c r="L3843">
        <v>0</v>
      </c>
      <c r="M3843" t="str">
        <f t="shared" ref="M3843:M3906" si="60">IF(J3843&lt;18.5,"Underweight",IF(J3843&lt;25,"Normal",IF(J3843&lt;30,"Overweight","Obese")))</f>
        <v>Obese</v>
      </c>
      <c r="N3843" t="str" cm="1">
        <f t="array" ref="N3843">_xlfn.IFS(C3843&lt;=18,"Child",C3843&lt;=35,"Adult",C3843&lt;=55,"Middle-Aged",C3843&gt;55,"Senior")</f>
        <v>Middle-Aged</v>
      </c>
    </row>
    <row r="3844" spans="1:14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20</v>
      </c>
      <c r="L3844">
        <v>0</v>
      </c>
      <c r="M3844" t="str">
        <f t="shared" si="60"/>
        <v>Obese</v>
      </c>
      <c r="N3844" t="str" cm="1">
        <f t="array" ref="N3844">_xlfn.IFS(C3844&lt;=18,"Child",C3844&lt;=35,"Adult",C3844&lt;=55,"Middle-Aged",C3844&gt;55,"Senior")</f>
        <v>Senior</v>
      </c>
    </row>
    <row r="3845" spans="1:14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23</v>
      </c>
      <c r="L3845">
        <v>0</v>
      </c>
      <c r="M3845" t="str">
        <f t="shared" si="60"/>
        <v>Overweight</v>
      </c>
      <c r="N3845" t="str" cm="1">
        <f t="array" ref="N3845">_xlfn.IFS(C3845&lt;=18,"Child",C3845&lt;=35,"Adult",C3845&lt;=55,"Middle-Aged",C3845&gt;55,"Senior")</f>
        <v>Adult</v>
      </c>
    </row>
    <row r="3846" spans="1:14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22</v>
      </c>
      <c r="G3846" t="s">
        <v>25</v>
      </c>
      <c r="H3846" t="s">
        <v>19</v>
      </c>
      <c r="I3846">
        <v>76.12</v>
      </c>
      <c r="J3846">
        <v>19.399999999999999</v>
      </c>
      <c r="K3846" t="s">
        <v>23</v>
      </c>
      <c r="L3846">
        <v>0</v>
      </c>
      <c r="M3846" t="str">
        <f t="shared" si="60"/>
        <v>Normal</v>
      </c>
      <c r="N3846" t="str" cm="1">
        <f t="array" ref="N3846">_xlfn.IFS(C3846&lt;=18,"Child",C3846&lt;=35,"Adult",C3846&lt;=55,"Middle-Aged",C3846&gt;55,"Senior")</f>
        <v>Child</v>
      </c>
    </row>
    <row r="3847" spans="1:14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24</v>
      </c>
      <c r="H3847" t="s">
        <v>15</v>
      </c>
      <c r="I3847">
        <v>99.94</v>
      </c>
      <c r="J3847">
        <v>33.4</v>
      </c>
      <c r="K3847" t="s">
        <v>20</v>
      </c>
      <c r="L3847">
        <v>0</v>
      </c>
      <c r="M3847" t="str">
        <f t="shared" si="60"/>
        <v>Obese</v>
      </c>
      <c r="N3847" t="str" cm="1">
        <f t="array" ref="N3847">_xlfn.IFS(C3847&lt;=18,"Child",C3847&lt;=35,"Adult",C3847&lt;=55,"Middle-Aged",C3847&gt;55,"Senior")</f>
        <v>Middle-Aged</v>
      </c>
    </row>
    <row r="3848" spans="1:14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22</v>
      </c>
      <c r="G3848" t="s">
        <v>25</v>
      </c>
      <c r="H3848" t="s">
        <v>15</v>
      </c>
      <c r="I3848">
        <v>91.53</v>
      </c>
      <c r="J3848">
        <v>18</v>
      </c>
      <c r="K3848" t="s">
        <v>23</v>
      </c>
      <c r="L3848">
        <v>0</v>
      </c>
      <c r="M3848" t="str">
        <f t="shared" si="60"/>
        <v>Underweight</v>
      </c>
      <c r="N3848" t="str" cm="1">
        <f t="array" ref="N3848">_xlfn.IFS(C3848&lt;=18,"Child",C3848&lt;=35,"Adult",C3848&lt;=55,"Middle-Aged",C3848&gt;55,"Senior")</f>
        <v>Child</v>
      </c>
    </row>
    <row r="3849" spans="1:14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20</v>
      </c>
      <c r="L3849">
        <v>0</v>
      </c>
      <c r="M3849" t="str">
        <f t="shared" si="60"/>
        <v>Obese</v>
      </c>
      <c r="N3849" t="str" cm="1">
        <f t="array" ref="N3849">_xlfn.IFS(C3849&lt;=18,"Child",C3849&lt;=35,"Adult",C3849&lt;=55,"Middle-Aged",C3849&gt;55,"Senior")</f>
        <v>Senior</v>
      </c>
    </row>
    <row r="3850" spans="1:14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20</v>
      </c>
      <c r="L3850">
        <v>0</v>
      </c>
      <c r="M3850" t="str">
        <f t="shared" si="60"/>
        <v>Overweight</v>
      </c>
      <c r="N3850" t="str" cm="1">
        <f t="array" ref="N3850">_xlfn.IFS(C3850&lt;=18,"Child",C3850&lt;=35,"Adult",C3850&lt;=55,"Middle-Aged",C3850&gt;55,"Senior")</f>
        <v>Middle-Aged</v>
      </c>
    </row>
    <row r="3851" spans="1:14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22</v>
      </c>
      <c r="G3851" t="s">
        <v>25</v>
      </c>
      <c r="H3851" t="s">
        <v>15</v>
      </c>
      <c r="I3851">
        <v>74.42</v>
      </c>
      <c r="J3851">
        <v>22.5</v>
      </c>
      <c r="K3851" t="s">
        <v>23</v>
      </c>
      <c r="L3851">
        <v>0</v>
      </c>
      <c r="M3851" t="str">
        <f t="shared" si="60"/>
        <v>Normal</v>
      </c>
      <c r="N3851" t="str" cm="1">
        <f t="array" ref="N3851">_xlfn.IFS(C3851&lt;=18,"Child",C3851&lt;=35,"Adult",C3851&lt;=55,"Middle-Aged",C3851&gt;55,"Senior")</f>
        <v>Child</v>
      </c>
    </row>
    <row r="3852" spans="1:14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21</v>
      </c>
      <c r="L3852">
        <v>0</v>
      </c>
      <c r="M3852" t="str">
        <f t="shared" si="60"/>
        <v>Overweight</v>
      </c>
      <c r="N3852" t="str" cm="1">
        <f t="array" ref="N3852">_xlfn.IFS(C3852&lt;=18,"Child",C3852&lt;=35,"Adult",C3852&lt;=55,"Middle-Aged",C3852&gt;55,"Senior")</f>
        <v>Middle-Aged</v>
      </c>
    </row>
    <row r="3853" spans="1:14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22</v>
      </c>
      <c r="G3853" t="s">
        <v>25</v>
      </c>
      <c r="H3853" t="s">
        <v>15</v>
      </c>
      <c r="I3853">
        <v>89.85</v>
      </c>
      <c r="J3853">
        <v>23.3</v>
      </c>
      <c r="K3853" t="s">
        <v>23</v>
      </c>
      <c r="L3853">
        <v>0</v>
      </c>
      <c r="M3853" t="str">
        <f t="shared" si="60"/>
        <v>Normal</v>
      </c>
      <c r="N3853" t="str" cm="1">
        <f t="array" ref="N3853">_xlfn.IFS(C3853&lt;=18,"Child",C3853&lt;=35,"Adult",C3853&lt;=55,"Middle-Aged",C3853&gt;55,"Senior")</f>
        <v>Child</v>
      </c>
    </row>
    <row r="3854" spans="1:14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22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20</v>
      </c>
      <c r="L3854">
        <v>0</v>
      </c>
      <c r="M3854" t="str">
        <f t="shared" si="60"/>
        <v>Obese</v>
      </c>
      <c r="N3854" t="str" cm="1">
        <f t="array" ref="N3854">_xlfn.IFS(C3854&lt;=18,"Child",C3854&lt;=35,"Adult",C3854&lt;=55,"Middle-Aged",C3854&gt;55,"Senior")</f>
        <v>Adult</v>
      </c>
    </row>
    <row r="3855" spans="1:14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20</v>
      </c>
      <c r="L3855">
        <v>0</v>
      </c>
      <c r="M3855" t="str">
        <f t="shared" si="60"/>
        <v>Overweight</v>
      </c>
      <c r="N3855" t="str" cm="1">
        <f t="array" ref="N3855">_xlfn.IFS(C3855&lt;=18,"Child",C3855&lt;=35,"Adult",C3855&lt;=55,"Middle-Aged",C3855&gt;55,"Senior")</f>
        <v>Middle-Aged</v>
      </c>
    </row>
    <row r="3856" spans="1:14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22</v>
      </c>
      <c r="G3856" t="s">
        <v>24</v>
      </c>
      <c r="H3856" t="s">
        <v>15</v>
      </c>
      <c r="I3856">
        <v>101.81</v>
      </c>
      <c r="J3856">
        <v>29.4</v>
      </c>
      <c r="K3856" t="s">
        <v>21</v>
      </c>
      <c r="L3856">
        <v>0</v>
      </c>
      <c r="M3856" t="str">
        <f t="shared" si="60"/>
        <v>Overweight</v>
      </c>
      <c r="N3856" t="str" cm="1">
        <f t="array" ref="N3856">_xlfn.IFS(C3856&lt;=18,"Child",C3856&lt;=35,"Adult",C3856&lt;=55,"Middle-Aged",C3856&gt;55,"Senior")</f>
        <v>Middle-Aged</v>
      </c>
    </row>
    <row r="3857" spans="1:14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24</v>
      </c>
      <c r="H3857" t="s">
        <v>19</v>
      </c>
      <c r="I3857">
        <v>103</v>
      </c>
      <c r="J3857">
        <v>31.9</v>
      </c>
      <c r="K3857" t="s">
        <v>23</v>
      </c>
      <c r="L3857">
        <v>0</v>
      </c>
      <c r="M3857" t="str">
        <f t="shared" si="60"/>
        <v>Obese</v>
      </c>
      <c r="N3857" t="str" cm="1">
        <f t="array" ref="N3857">_xlfn.IFS(C3857&lt;=18,"Child",C3857&lt;=35,"Adult",C3857&lt;=55,"Middle-Aged",C3857&gt;55,"Senior")</f>
        <v>Senior</v>
      </c>
    </row>
    <row r="3858" spans="1:14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21</v>
      </c>
      <c r="L3858">
        <v>0</v>
      </c>
      <c r="M3858" t="str">
        <f t="shared" si="60"/>
        <v>Overweight</v>
      </c>
      <c r="N3858" t="str" cm="1">
        <f t="array" ref="N3858">_xlfn.IFS(C3858&lt;=18,"Child",C3858&lt;=35,"Adult",C3858&lt;=55,"Middle-Aged",C3858&gt;55,"Senior")</f>
        <v>Middle-Aged</v>
      </c>
    </row>
    <row r="3859" spans="1:14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22</v>
      </c>
      <c r="G3859" t="s">
        <v>14</v>
      </c>
      <c r="H3859" t="s">
        <v>15</v>
      </c>
      <c r="I3859">
        <v>85.92</v>
      </c>
      <c r="J3859">
        <v>35.6</v>
      </c>
      <c r="K3859" t="s">
        <v>21</v>
      </c>
      <c r="L3859">
        <v>0</v>
      </c>
      <c r="M3859" t="str">
        <f t="shared" si="60"/>
        <v>Obese</v>
      </c>
      <c r="N3859" t="str" cm="1">
        <f t="array" ref="N3859">_xlfn.IFS(C3859&lt;=18,"Child",C3859&lt;=35,"Adult",C3859&lt;=55,"Middle-Aged",C3859&gt;55,"Senior")</f>
        <v>Adult</v>
      </c>
    </row>
    <row r="3860" spans="1:14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22</v>
      </c>
      <c r="G3860" t="s">
        <v>14</v>
      </c>
      <c r="H3860" t="s">
        <v>19</v>
      </c>
      <c r="I3860">
        <v>56.85</v>
      </c>
      <c r="J3860">
        <v>21.1</v>
      </c>
      <c r="K3860" t="s">
        <v>20</v>
      </c>
      <c r="L3860">
        <v>0</v>
      </c>
      <c r="M3860" t="str">
        <f t="shared" si="60"/>
        <v>Normal</v>
      </c>
      <c r="N3860" t="str" cm="1">
        <f t="array" ref="N3860">_xlfn.IFS(C3860&lt;=18,"Child",C3860&lt;=35,"Adult",C3860&lt;=55,"Middle-Aged",C3860&gt;55,"Senior")</f>
        <v>Adult</v>
      </c>
    </row>
    <row r="3861" spans="1:14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22</v>
      </c>
      <c r="G3861" t="s">
        <v>25</v>
      </c>
      <c r="H3861" t="s">
        <v>15</v>
      </c>
      <c r="I3861">
        <v>89.04</v>
      </c>
      <c r="J3861">
        <v>17.8</v>
      </c>
      <c r="K3861" t="s">
        <v>23</v>
      </c>
      <c r="L3861">
        <v>0</v>
      </c>
      <c r="M3861" t="str">
        <f t="shared" si="60"/>
        <v>Underweight</v>
      </c>
      <c r="N3861" t="str" cm="1">
        <f t="array" ref="N3861">_xlfn.IFS(C3861&lt;=18,"Child",C3861&lt;=35,"Adult",C3861&lt;=55,"Middle-Aged",C3861&gt;55,"Senior")</f>
        <v>Child</v>
      </c>
    </row>
    <row r="3862" spans="1:14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24</v>
      </c>
      <c r="H3862" t="s">
        <v>19</v>
      </c>
      <c r="I3862">
        <v>63.01</v>
      </c>
      <c r="J3862">
        <v>31.5</v>
      </c>
      <c r="K3862" t="s">
        <v>20</v>
      </c>
      <c r="L3862">
        <v>0</v>
      </c>
      <c r="M3862" t="str">
        <f t="shared" si="60"/>
        <v>Obese</v>
      </c>
      <c r="N3862" t="str" cm="1">
        <f t="array" ref="N3862">_xlfn.IFS(C3862&lt;=18,"Child",C3862&lt;=35,"Adult",C3862&lt;=55,"Middle-Aged",C3862&gt;55,"Senior")</f>
        <v>Middle-Aged</v>
      </c>
    </row>
    <row r="3863" spans="1:14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23</v>
      </c>
      <c r="L3863">
        <v>0</v>
      </c>
      <c r="M3863" t="str">
        <f t="shared" si="60"/>
        <v>Overweight</v>
      </c>
      <c r="N3863" t="str" cm="1">
        <f t="array" ref="N3863">_xlfn.IFS(C3863&lt;=18,"Child",C3863&lt;=35,"Adult",C3863&lt;=55,"Middle-Aged",C3863&gt;55,"Senior")</f>
        <v>Middle-Aged</v>
      </c>
    </row>
    <row r="3864" spans="1:14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21</v>
      </c>
      <c r="L3864">
        <v>0</v>
      </c>
      <c r="M3864" t="str">
        <f t="shared" si="60"/>
        <v>Obese</v>
      </c>
      <c r="N3864" t="str" cm="1">
        <f t="array" ref="N3864">_xlfn.IFS(C3864&lt;=18,"Child",C3864&lt;=35,"Adult",C3864&lt;=55,"Middle-Aged",C3864&gt;55,"Senior")</f>
        <v>Middle-Aged</v>
      </c>
    </row>
    <row r="3865" spans="1:14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  <c r="M3865" t="str">
        <f t="shared" si="60"/>
        <v>Obese</v>
      </c>
      <c r="N3865" t="str" cm="1">
        <f t="array" ref="N3865">_xlfn.IFS(C3865&lt;=18,"Child",C3865&lt;=35,"Adult",C3865&lt;=55,"Middle-Aged",C3865&gt;55,"Senior")</f>
        <v>Senior</v>
      </c>
    </row>
    <row r="3866" spans="1:14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22</v>
      </c>
      <c r="G3866" t="s">
        <v>25</v>
      </c>
      <c r="H3866" t="s">
        <v>15</v>
      </c>
      <c r="I3866">
        <v>65.209999999999994</v>
      </c>
      <c r="J3866">
        <v>17.2</v>
      </c>
      <c r="K3866" t="s">
        <v>23</v>
      </c>
      <c r="L3866">
        <v>0</v>
      </c>
      <c r="M3866" t="str">
        <f t="shared" si="60"/>
        <v>Underweight</v>
      </c>
      <c r="N3866" t="str" cm="1">
        <f t="array" ref="N3866">_xlfn.IFS(C3866&lt;=18,"Child",C3866&lt;=35,"Adult",C3866&lt;=55,"Middle-Aged",C3866&gt;55,"Senior")</f>
        <v>Child</v>
      </c>
    </row>
    <row r="3867" spans="1:14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24</v>
      </c>
      <c r="H3867" t="s">
        <v>15</v>
      </c>
      <c r="I3867">
        <v>72.53</v>
      </c>
      <c r="J3867">
        <v>25.3</v>
      </c>
      <c r="K3867" t="s">
        <v>21</v>
      </c>
      <c r="L3867">
        <v>0</v>
      </c>
      <c r="M3867" t="str">
        <f t="shared" si="60"/>
        <v>Overweight</v>
      </c>
      <c r="N3867" t="str" cm="1">
        <f t="array" ref="N3867">_xlfn.IFS(C3867&lt;=18,"Child",C3867&lt;=35,"Adult",C3867&lt;=55,"Middle-Aged",C3867&gt;55,"Senior")</f>
        <v>Senior</v>
      </c>
    </row>
    <row r="3868" spans="1:14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20</v>
      </c>
      <c r="L3868">
        <v>0</v>
      </c>
      <c r="M3868" t="str">
        <f t="shared" si="60"/>
        <v>Overweight</v>
      </c>
      <c r="N3868" t="str" cm="1">
        <f t="array" ref="N3868">_xlfn.IFS(C3868&lt;=18,"Child",C3868&lt;=35,"Adult",C3868&lt;=55,"Middle-Aged",C3868&gt;55,"Senior")</f>
        <v>Senior</v>
      </c>
    </row>
    <row r="3869" spans="1:14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22</v>
      </c>
      <c r="G3869" t="s">
        <v>14</v>
      </c>
      <c r="H3869" t="s">
        <v>19</v>
      </c>
      <c r="I3869">
        <v>116.85</v>
      </c>
      <c r="J3869">
        <v>49.9</v>
      </c>
      <c r="K3869" t="s">
        <v>21</v>
      </c>
      <c r="L3869">
        <v>0</v>
      </c>
      <c r="M3869" t="str">
        <f t="shared" si="60"/>
        <v>Obese</v>
      </c>
      <c r="N3869" t="str" cm="1">
        <f t="array" ref="N3869">_xlfn.IFS(C3869&lt;=18,"Child",C3869&lt;=35,"Adult",C3869&lt;=55,"Middle-Aged",C3869&gt;55,"Senior")</f>
        <v>Adult</v>
      </c>
    </row>
    <row r="3870" spans="1:14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22</v>
      </c>
      <c r="G3870" t="s">
        <v>25</v>
      </c>
      <c r="H3870" t="s">
        <v>19</v>
      </c>
      <c r="I3870">
        <v>80.83</v>
      </c>
      <c r="J3870">
        <v>18</v>
      </c>
      <c r="K3870" t="s">
        <v>23</v>
      </c>
      <c r="L3870">
        <v>0</v>
      </c>
      <c r="M3870" t="str">
        <f t="shared" si="60"/>
        <v>Underweight</v>
      </c>
      <c r="N3870" t="str" cm="1">
        <f t="array" ref="N3870">_xlfn.IFS(C3870&lt;=18,"Child",C3870&lt;=35,"Adult",C3870&lt;=55,"Middle-Aged",C3870&gt;55,"Senior")</f>
        <v>Child</v>
      </c>
    </row>
    <row r="3871" spans="1:14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20</v>
      </c>
      <c r="L3871">
        <v>0</v>
      </c>
      <c r="M3871" t="str">
        <f t="shared" si="60"/>
        <v>Normal</v>
      </c>
      <c r="N3871" t="str" cm="1">
        <f t="array" ref="N3871">_xlfn.IFS(C3871&lt;=18,"Child",C3871&lt;=35,"Adult",C3871&lt;=55,"Middle-Aged",C3871&gt;55,"Senior")</f>
        <v>Senior</v>
      </c>
    </row>
    <row r="3872" spans="1:14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22</v>
      </c>
      <c r="G3872" t="s">
        <v>25</v>
      </c>
      <c r="H3872" t="s">
        <v>19</v>
      </c>
      <c r="I3872">
        <v>117.04</v>
      </c>
      <c r="J3872">
        <v>18.100000000000001</v>
      </c>
      <c r="K3872" t="s">
        <v>23</v>
      </c>
      <c r="L3872">
        <v>0</v>
      </c>
      <c r="M3872" t="str">
        <f t="shared" si="60"/>
        <v>Underweight</v>
      </c>
      <c r="N3872" t="str" cm="1">
        <f t="array" ref="N3872">_xlfn.IFS(C3872&lt;=18,"Child",C3872&lt;=35,"Adult",C3872&lt;=55,"Middle-Aged",C3872&gt;55,"Senior")</f>
        <v>Child</v>
      </c>
    </row>
    <row r="3873" spans="1:14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  <c r="M3873" t="str">
        <f t="shared" si="60"/>
        <v>Obese</v>
      </c>
      <c r="N3873" t="str" cm="1">
        <f t="array" ref="N3873">_xlfn.IFS(C3873&lt;=18,"Child",C3873&lt;=35,"Adult",C3873&lt;=55,"Middle-Aged",C3873&gt;55,"Senior")</f>
        <v>Senior</v>
      </c>
    </row>
    <row r="3874" spans="1:14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22</v>
      </c>
      <c r="G3874" t="s">
        <v>24</v>
      </c>
      <c r="H3874" t="s">
        <v>15</v>
      </c>
      <c r="I3874">
        <v>58.24</v>
      </c>
      <c r="J3874">
        <v>28.893236911794599</v>
      </c>
      <c r="K3874" t="s">
        <v>16</v>
      </c>
      <c r="L3874">
        <v>0</v>
      </c>
      <c r="M3874" t="str">
        <f t="shared" si="60"/>
        <v>Overweight</v>
      </c>
      <c r="N3874" t="str" cm="1">
        <f t="array" ref="N3874">_xlfn.IFS(C3874&lt;=18,"Child",C3874&lt;=35,"Adult",C3874&lt;=55,"Middle-Aged",C3874&gt;55,"Senior")</f>
        <v>Adult</v>
      </c>
    </row>
    <row r="3875" spans="1:14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22</v>
      </c>
      <c r="G3875" t="s">
        <v>14</v>
      </c>
      <c r="H3875" t="s">
        <v>15</v>
      </c>
      <c r="I3875">
        <v>82.53</v>
      </c>
      <c r="J3875">
        <v>20.7</v>
      </c>
      <c r="K3875" t="s">
        <v>21</v>
      </c>
      <c r="L3875">
        <v>0</v>
      </c>
      <c r="M3875" t="str">
        <f t="shared" si="60"/>
        <v>Normal</v>
      </c>
      <c r="N3875" t="str" cm="1">
        <f t="array" ref="N3875">_xlfn.IFS(C3875&lt;=18,"Child",C3875&lt;=35,"Adult",C3875&lt;=55,"Middle-Aged",C3875&gt;55,"Senior")</f>
        <v>Adult</v>
      </c>
    </row>
    <row r="3876" spans="1:14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22</v>
      </c>
      <c r="G3876" t="s">
        <v>14</v>
      </c>
      <c r="H3876" t="s">
        <v>15</v>
      </c>
      <c r="I3876">
        <v>71.25</v>
      </c>
      <c r="J3876">
        <v>30.3</v>
      </c>
      <c r="K3876" t="s">
        <v>21</v>
      </c>
      <c r="L3876">
        <v>0</v>
      </c>
      <c r="M3876" t="str">
        <f t="shared" si="60"/>
        <v>Obese</v>
      </c>
      <c r="N3876" t="str" cm="1">
        <f t="array" ref="N3876">_xlfn.IFS(C3876&lt;=18,"Child",C3876&lt;=35,"Adult",C3876&lt;=55,"Middle-Aged",C3876&gt;55,"Senior")</f>
        <v>Adult</v>
      </c>
    </row>
    <row r="3877" spans="1:14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20</v>
      </c>
      <c r="L3877">
        <v>0</v>
      </c>
      <c r="M3877" t="str">
        <f t="shared" si="60"/>
        <v>Overweight</v>
      </c>
      <c r="N3877" t="str" cm="1">
        <f t="array" ref="N3877">_xlfn.IFS(C3877&lt;=18,"Child",C3877&lt;=35,"Adult",C3877&lt;=55,"Middle-Aged",C3877&gt;55,"Senior")</f>
        <v>Middle-Aged</v>
      </c>
    </row>
    <row r="3878" spans="1:14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22</v>
      </c>
      <c r="G3878" t="s">
        <v>25</v>
      </c>
      <c r="H3878" t="s">
        <v>15</v>
      </c>
      <c r="I3878">
        <v>115.47</v>
      </c>
      <c r="J3878">
        <v>18.899999999999999</v>
      </c>
      <c r="K3878" t="s">
        <v>23</v>
      </c>
      <c r="L3878">
        <v>0</v>
      </c>
      <c r="M3878" t="str">
        <f t="shared" si="60"/>
        <v>Normal</v>
      </c>
      <c r="N3878" t="str" cm="1">
        <f t="array" ref="N3878">_xlfn.IFS(C3878&lt;=18,"Child",C3878&lt;=35,"Adult",C3878&lt;=55,"Middle-Aged",C3878&gt;55,"Senior")</f>
        <v>Child</v>
      </c>
    </row>
    <row r="3879" spans="1:14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22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23</v>
      </c>
      <c r="L3879">
        <v>0</v>
      </c>
      <c r="M3879" t="str">
        <f t="shared" si="60"/>
        <v>Normal</v>
      </c>
      <c r="N3879" t="str" cm="1">
        <f t="array" ref="N3879">_xlfn.IFS(C3879&lt;=18,"Child",C3879&lt;=35,"Adult",C3879&lt;=55,"Middle-Aged",C3879&gt;55,"Senior")</f>
        <v>Adult</v>
      </c>
    </row>
    <row r="3880" spans="1:14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23</v>
      </c>
      <c r="L3880">
        <v>0</v>
      </c>
      <c r="M3880" t="str">
        <f t="shared" si="60"/>
        <v>Obese</v>
      </c>
      <c r="N3880" t="str" cm="1">
        <f t="array" ref="N3880">_xlfn.IFS(C3880&lt;=18,"Child",C3880&lt;=35,"Adult",C3880&lt;=55,"Middle-Aged",C3880&gt;55,"Senior")</f>
        <v>Senior</v>
      </c>
    </row>
    <row r="3881" spans="1:14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24</v>
      </c>
      <c r="H3881" t="s">
        <v>19</v>
      </c>
      <c r="I3881">
        <v>97.6</v>
      </c>
      <c r="J3881">
        <v>44.8</v>
      </c>
      <c r="K3881" t="s">
        <v>21</v>
      </c>
      <c r="L3881">
        <v>0</v>
      </c>
      <c r="M3881" t="str">
        <f t="shared" si="60"/>
        <v>Obese</v>
      </c>
      <c r="N3881" t="str" cm="1">
        <f t="array" ref="N3881">_xlfn.IFS(C3881&lt;=18,"Child",C3881&lt;=35,"Adult",C3881&lt;=55,"Middle-Aged",C3881&gt;55,"Senior")</f>
        <v>Adult</v>
      </c>
    </row>
    <row r="3882" spans="1:14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22</v>
      </c>
      <c r="G3882" t="s">
        <v>14</v>
      </c>
      <c r="H3882" t="s">
        <v>19</v>
      </c>
      <c r="I3882">
        <v>90.54</v>
      </c>
      <c r="J3882">
        <v>37.1</v>
      </c>
      <c r="K3882" t="s">
        <v>23</v>
      </c>
      <c r="L3882">
        <v>0</v>
      </c>
      <c r="M3882" t="str">
        <f t="shared" si="60"/>
        <v>Obese</v>
      </c>
      <c r="N3882" t="str" cm="1">
        <f t="array" ref="N3882">_xlfn.IFS(C3882&lt;=18,"Child",C3882&lt;=35,"Adult",C3882&lt;=55,"Middle-Aged",C3882&gt;55,"Senior")</f>
        <v>Adult</v>
      </c>
    </row>
    <row r="3883" spans="1:14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21</v>
      </c>
      <c r="L3883">
        <v>0</v>
      </c>
      <c r="M3883" t="str">
        <f t="shared" si="60"/>
        <v>Obese</v>
      </c>
      <c r="N3883" t="str" cm="1">
        <f t="array" ref="N3883">_xlfn.IFS(C3883&lt;=18,"Child",C3883&lt;=35,"Adult",C3883&lt;=55,"Middle-Aged",C3883&gt;55,"Senior")</f>
        <v>Middle-Aged</v>
      </c>
    </row>
    <row r="3884" spans="1:14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24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  <c r="M3884" t="str">
        <f t="shared" si="60"/>
        <v>Normal</v>
      </c>
      <c r="N3884" t="str" cm="1">
        <f t="array" ref="N3884">_xlfn.IFS(C3884&lt;=18,"Child",C3884&lt;=35,"Adult",C3884&lt;=55,"Middle-Aged",C3884&gt;55,"Senior")</f>
        <v>Senior</v>
      </c>
    </row>
    <row r="3885" spans="1:14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22</v>
      </c>
      <c r="G3885" t="s">
        <v>25</v>
      </c>
      <c r="H3885" t="s">
        <v>15</v>
      </c>
      <c r="I3885">
        <v>69.89</v>
      </c>
      <c r="J3885">
        <v>18.100000000000001</v>
      </c>
      <c r="K3885" t="s">
        <v>23</v>
      </c>
      <c r="L3885">
        <v>0</v>
      </c>
      <c r="M3885" t="str">
        <f t="shared" si="60"/>
        <v>Underweight</v>
      </c>
      <c r="N3885" t="str" cm="1">
        <f t="array" ref="N3885">_xlfn.IFS(C3885&lt;=18,"Child",C3885&lt;=35,"Adult",C3885&lt;=55,"Middle-Aged",C3885&gt;55,"Senior")</f>
        <v>Child</v>
      </c>
    </row>
    <row r="3886" spans="1:14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24</v>
      </c>
      <c r="H3886" t="s">
        <v>15</v>
      </c>
      <c r="I3886">
        <v>93.28</v>
      </c>
      <c r="J3886">
        <v>36.299999999999997</v>
      </c>
      <c r="K3886" t="s">
        <v>20</v>
      </c>
      <c r="L3886">
        <v>0</v>
      </c>
      <c r="M3886" t="str">
        <f t="shared" si="60"/>
        <v>Obese</v>
      </c>
      <c r="N3886" t="str" cm="1">
        <f t="array" ref="N3886">_xlfn.IFS(C3886&lt;=18,"Child",C3886&lt;=35,"Adult",C3886&lt;=55,"Middle-Aged",C3886&gt;55,"Senior")</f>
        <v>Middle-Aged</v>
      </c>
    </row>
    <row r="3887" spans="1:14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21</v>
      </c>
      <c r="L3887">
        <v>0</v>
      </c>
      <c r="M3887" t="str">
        <f t="shared" si="60"/>
        <v>Normal</v>
      </c>
      <c r="N3887" t="str" cm="1">
        <f t="array" ref="N3887">_xlfn.IFS(C3887&lt;=18,"Child",C3887&lt;=35,"Adult",C3887&lt;=55,"Middle-Aged",C3887&gt;55,"Senior")</f>
        <v>Adult</v>
      </c>
    </row>
    <row r="3888" spans="1:14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20</v>
      </c>
      <c r="L3888">
        <v>0</v>
      </c>
      <c r="M3888" t="str">
        <f t="shared" si="60"/>
        <v>Normal</v>
      </c>
      <c r="N3888" t="str" cm="1">
        <f t="array" ref="N3888">_xlfn.IFS(C3888&lt;=18,"Child",C3888&lt;=35,"Adult",C3888&lt;=55,"Middle-Aged",C3888&gt;55,"Senior")</f>
        <v>Middle-Aged</v>
      </c>
    </row>
    <row r="3889" spans="1:14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22</v>
      </c>
      <c r="G3889" t="s">
        <v>14</v>
      </c>
      <c r="H3889" t="s">
        <v>15</v>
      </c>
      <c r="I3889">
        <v>87.2</v>
      </c>
      <c r="J3889">
        <v>28.9</v>
      </c>
      <c r="K3889" t="s">
        <v>21</v>
      </c>
      <c r="L3889">
        <v>0</v>
      </c>
      <c r="M3889" t="str">
        <f t="shared" si="60"/>
        <v>Overweight</v>
      </c>
      <c r="N3889" t="str" cm="1">
        <f t="array" ref="N3889">_xlfn.IFS(C3889&lt;=18,"Child",C3889&lt;=35,"Adult",C3889&lt;=55,"Middle-Aged",C3889&gt;55,"Senior")</f>
        <v>Adult</v>
      </c>
    </row>
    <row r="3890" spans="1:14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22</v>
      </c>
      <c r="G3890" t="s">
        <v>25</v>
      </c>
      <c r="H3890" t="s">
        <v>19</v>
      </c>
      <c r="I3890">
        <v>109.12</v>
      </c>
      <c r="J3890">
        <v>18.899999999999999</v>
      </c>
      <c r="K3890" t="s">
        <v>23</v>
      </c>
      <c r="L3890">
        <v>0</v>
      </c>
      <c r="M3890" t="str">
        <f t="shared" si="60"/>
        <v>Normal</v>
      </c>
      <c r="N3890" t="str" cm="1">
        <f t="array" ref="N3890">_xlfn.IFS(C3890&lt;=18,"Child",C3890&lt;=35,"Adult",C3890&lt;=55,"Middle-Aged",C3890&gt;55,"Senior")</f>
        <v>Child</v>
      </c>
    </row>
    <row r="3891" spans="1:14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22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  <c r="M3891" t="str">
        <f t="shared" si="60"/>
        <v>Obese</v>
      </c>
      <c r="N3891" t="str" cm="1">
        <f t="array" ref="N3891">_xlfn.IFS(C3891&lt;=18,"Child",C3891&lt;=35,"Adult",C3891&lt;=55,"Middle-Aged",C3891&gt;55,"Senior")</f>
        <v>Senior</v>
      </c>
    </row>
    <row r="3892" spans="1:14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  <c r="M3892" t="str">
        <f t="shared" si="60"/>
        <v>Obese</v>
      </c>
      <c r="N3892" t="str" cm="1">
        <f t="array" ref="N3892">_xlfn.IFS(C3892&lt;=18,"Child",C3892&lt;=35,"Adult",C3892&lt;=55,"Middle-Aged",C3892&gt;55,"Senior")</f>
        <v>Middle-Aged</v>
      </c>
    </row>
    <row r="3893" spans="1:14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23</v>
      </c>
      <c r="L3893">
        <v>0</v>
      </c>
      <c r="M3893" t="str">
        <f t="shared" si="60"/>
        <v>Obese</v>
      </c>
      <c r="N3893" t="str" cm="1">
        <f t="array" ref="N3893">_xlfn.IFS(C3893&lt;=18,"Child",C3893&lt;=35,"Adult",C3893&lt;=55,"Middle-Aged",C3893&gt;55,"Senior")</f>
        <v>Senior</v>
      </c>
    </row>
    <row r="3894" spans="1:14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24</v>
      </c>
      <c r="H3894" t="s">
        <v>15</v>
      </c>
      <c r="I3894">
        <v>173.97</v>
      </c>
      <c r="J3894">
        <v>26.3</v>
      </c>
      <c r="K3894" t="s">
        <v>23</v>
      </c>
      <c r="L3894">
        <v>0</v>
      </c>
      <c r="M3894" t="str">
        <f t="shared" si="60"/>
        <v>Overweight</v>
      </c>
      <c r="N3894" t="str" cm="1">
        <f t="array" ref="N3894">_xlfn.IFS(C3894&lt;=18,"Child",C3894&lt;=35,"Adult",C3894&lt;=55,"Middle-Aged",C3894&gt;55,"Senior")</f>
        <v>Middle-Aged</v>
      </c>
    </row>
    <row r="3895" spans="1:14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21</v>
      </c>
      <c r="L3895">
        <v>0</v>
      </c>
      <c r="M3895" t="str">
        <f t="shared" si="60"/>
        <v>Overweight</v>
      </c>
      <c r="N3895" t="str" cm="1">
        <f t="array" ref="N3895">_xlfn.IFS(C3895&lt;=18,"Child",C3895&lt;=35,"Adult",C3895&lt;=55,"Middle-Aged",C3895&gt;55,"Senior")</f>
        <v>Middle-Aged</v>
      </c>
    </row>
    <row r="3896" spans="1:14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22</v>
      </c>
      <c r="G3896" t="s">
        <v>25</v>
      </c>
      <c r="H3896" t="s">
        <v>15</v>
      </c>
      <c r="I3896">
        <v>80.92</v>
      </c>
      <c r="J3896">
        <v>18.3</v>
      </c>
      <c r="K3896" t="s">
        <v>23</v>
      </c>
      <c r="L3896">
        <v>0</v>
      </c>
      <c r="M3896" t="str">
        <f t="shared" si="60"/>
        <v>Underweight</v>
      </c>
      <c r="N3896" t="str" cm="1">
        <f t="array" ref="N3896">_xlfn.IFS(C3896&lt;=18,"Child",C3896&lt;=35,"Adult",C3896&lt;=55,"Middle-Aged",C3896&gt;55,"Senior")</f>
        <v>Child</v>
      </c>
    </row>
    <row r="3897" spans="1:14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20</v>
      </c>
      <c r="L3897">
        <v>0</v>
      </c>
      <c r="M3897" t="str">
        <f t="shared" si="60"/>
        <v>Normal</v>
      </c>
      <c r="N3897" t="str" cm="1">
        <f t="array" ref="N3897">_xlfn.IFS(C3897&lt;=18,"Child",C3897&lt;=35,"Adult",C3897&lt;=55,"Middle-Aged",C3897&gt;55,"Senior")</f>
        <v>Adult</v>
      </c>
    </row>
    <row r="3898" spans="1:14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22</v>
      </c>
      <c r="G3898" t="s">
        <v>14</v>
      </c>
      <c r="H3898" t="s">
        <v>15</v>
      </c>
      <c r="I3898">
        <v>102.39</v>
      </c>
      <c r="J3898">
        <v>22.9</v>
      </c>
      <c r="K3898" t="s">
        <v>21</v>
      </c>
      <c r="L3898">
        <v>0</v>
      </c>
      <c r="M3898" t="str">
        <f t="shared" si="60"/>
        <v>Normal</v>
      </c>
      <c r="N3898" t="str" cm="1">
        <f t="array" ref="N3898">_xlfn.IFS(C3898&lt;=18,"Child",C3898&lt;=35,"Adult",C3898&lt;=55,"Middle-Aged",C3898&gt;55,"Senior")</f>
        <v>Adult</v>
      </c>
    </row>
    <row r="3899" spans="1:14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22</v>
      </c>
      <c r="G3899" t="s">
        <v>25</v>
      </c>
      <c r="H3899" t="s">
        <v>19</v>
      </c>
      <c r="I3899">
        <v>90.42</v>
      </c>
      <c r="J3899">
        <v>16.2</v>
      </c>
      <c r="K3899" t="s">
        <v>23</v>
      </c>
      <c r="L3899">
        <v>0</v>
      </c>
      <c r="M3899" t="str">
        <f t="shared" si="60"/>
        <v>Underweight</v>
      </c>
      <c r="N3899" t="str" cm="1">
        <f t="array" ref="N3899">_xlfn.IFS(C3899&lt;=18,"Child",C3899&lt;=35,"Adult",C3899&lt;=55,"Middle-Aged",C3899&gt;55,"Senior")</f>
        <v>Child</v>
      </c>
    </row>
    <row r="3900" spans="1:14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23</v>
      </c>
      <c r="L3900">
        <v>0</v>
      </c>
      <c r="M3900" t="str">
        <f t="shared" si="60"/>
        <v>Overweight</v>
      </c>
      <c r="N3900" t="str" cm="1">
        <f t="array" ref="N3900">_xlfn.IFS(C3900&lt;=18,"Child",C3900&lt;=35,"Adult",C3900&lt;=55,"Middle-Aged",C3900&gt;55,"Senior")</f>
        <v>Senior</v>
      </c>
    </row>
    <row r="3901" spans="1:14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20</v>
      </c>
      <c r="L3901">
        <v>0</v>
      </c>
      <c r="M3901" t="str">
        <f t="shared" si="60"/>
        <v>Normal</v>
      </c>
      <c r="N3901" t="str" cm="1">
        <f t="array" ref="N3901">_xlfn.IFS(C3901&lt;=18,"Child",C3901&lt;=35,"Adult",C3901&lt;=55,"Middle-Aged",C3901&gt;55,"Senior")</f>
        <v>Senior</v>
      </c>
    </row>
    <row r="3902" spans="1:14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20</v>
      </c>
      <c r="L3902">
        <v>0</v>
      </c>
      <c r="M3902" t="str">
        <f t="shared" si="60"/>
        <v>Normal</v>
      </c>
      <c r="N3902" t="str" cm="1">
        <f t="array" ref="N3902">_xlfn.IFS(C3902&lt;=18,"Child",C3902&lt;=35,"Adult",C3902&lt;=55,"Middle-Aged",C3902&gt;55,"Senior")</f>
        <v>Senior</v>
      </c>
    </row>
    <row r="3903" spans="1:14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22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20</v>
      </c>
      <c r="L3903">
        <v>0</v>
      </c>
      <c r="M3903" t="str">
        <f t="shared" si="60"/>
        <v>Obese</v>
      </c>
      <c r="N3903" t="str" cm="1">
        <f t="array" ref="N3903">_xlfn.IFS(C3903&lt;=18,"Child",C3903&lt;=35,"Adult",C3903&lt;=55,"Middle-Aged",C3903&gt;55,"Senior")</f>
        <v>Middle-Aged</v>
      </c>
    </row>
    <row r="3904" spans="1:14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21</v>
      </c>
      <c r="L3904">
        <v>0</v>
      </c>
      <c r="M3904" t="str">
        <f t="shared" si="60"/>
        <v>Obese</v>
      </c>
      <c r="N3904" t="str" cm="1">
        <f t="array" ref="N3904">_xlfn.IFS(C3904&lt;=18,"Child",C3904&lt;=35,"Adult",C3904&lt;=55,"Middle-Aged",C3904&gt;55,"Senior")</f>
        <v>Middle-Aged</v>
      </c>
    </row>
    <row r="3905" spans="1:14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20</v>
      </c>
      <c r="L3905">
        <v>0</v>
      </c>
      <c r="M3905" t="str">
        <f t="shared" si="60"/>
        <v>Obese</v>
      </c>
      <c r="N3905" t="str" cm="1">
        <f t="array" ref="N3905">_xlfn.IFS(C3905&lt;=18,"Child",C3905&lt;=35,"Adult",C3905&lt;=55,"Middle-Aged",C3905&gt;55,"Senior")</f>
        <v>Senior</v>
      </c>
    </row>
    <row r="3906" spans="1:14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24</v>
      </c>
      <c r="H3906" t="s">
        <v>19</v>
      </c>
      <c r="I3906">
        <v>92.49</v>
      </c>
      <c r="J3906">
        <v>22.2</v>
      </c>
      <c r="K3906" t="s">
        <v>20</v>
      </c>
      <c r="L3906">
        <v>0</v>
      </c>
      <c r="M3906" t="str">
        <f t="shared" si="60"/>
        <v>Normal</v>
      </c>
      <c r="N3906" t="str" cm="1">
        <f t="array" ref="N3906">_xlfn.IFS(C3906&lt;=18,"Child",C3906&lt;=35,"Adult",C3906&lt;=55,"Middle-Aged",C3906&gt;55,"Senior")</f>
        <v>Adult</v>
      </c>
    </row>
    <row r="3907" spans="1:14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  <c r="M3907" t="str">
        <f t="shared" ref="M3907:M3970" si="61">IF(J3907&lt;18.5,"Underweight",IF(J3907&lt;25,"Normal",IF(J3907&lt;30,"Overweight","Obese")))</f>
        <v>Normal</v>
      </c>
      <c r="N3907" t="str" cm="1">
        <f t="array" ref="N3907">_xlfn.IFS(C3907&lt;=18,"Child",C3907&lt;=35,"Adult",C3907&lt;=55,"Middle-Aged",C3907&gt;55,"Senior")</f>
        <v>Senior</v>
      </c>
    </row>
    <row r="3908" spans="1:14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24</v>
      </c>
      <c r="H3908" t="s">
        <v>15</v>
      </c>
      <c r="I3908">
        <v>122.39</v>
      </c>
      <c r="J3908">
        <v>30.3</v>
      </c>
      <c r="K3908" t="s">
        <v>23</v>
      </c>
      <c r="L3908">
        <v>0</v>
      </c>
      <c r="M3908" t="str">
        <f t="shared" si="61"/>
        <v>Obese</v>
      </c>
      <c r="N3908" t="str" cm="1">
        <f t="array" ref="N3908">_xlfn.IFS(C3908&lt;=18,"Child",C3908&lt;=35,"Adult",C3908&lt;=55,"Middle-Aged",C3908&gt;55,"Senior")</f>
        <v>Senior</v>
      </c>
    </row>
    <row r="3909" spans="1:14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23</v>
      </c>
      <c r="L3909">
        <v>0</v>
      </c>
      <c r="M3909" t="str">
        <f t="shared" si="61"/>
        <v>Overweight</v>
      </c>
      <c r="N3909" t="str" cm="1">
        <f t="array" ref="N3909">_xlfn.IFS(C3909&lt;=18,"Child",C3909&lt;=35,"Adult",C3909&lt;=55,"Middle-Aged",C3909&gt;55,"Senior")</f>
        <v>Senior</v>
      </c>
    </row>
    <row r="3910" spans="1:14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22</v>
      </c>
      <c r="G3910" t="s">
        <v>25</v>
      </c>
      <c r="H3910" t="s">
        <v>19</v>
      </c>
      <c r="I3910">
        <v>70.25</v>
      </c>
      <c r="J3910">
        <v>17</v>
      </c>
      <c r="K3910" t="s">
        <v>23</v>
      </c>
      <c r="L3910">
        <v>0</v>
      </c>
      <c r="M3910" t="str">
        <f t="shared" si="61"/>
        <v>Underweight</v>
      </c>
      <c r="N3910" t="str" cm="1">
        <f t="array" ref="N3910">_xlfn.IFS(C3910&lt;=18,"Child",C3910&lt;=35,"Adult",C3910&lt;=55,"Middle-Aged",C3910&gt;55,"Senior")</f>
        <v>Child</v>
      </c>
    </row>
    <row r="3911" spans="1:14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23</v>
      </c>
      <c r="L3911">
        <v>0</v>
      </c>
      <c r="M3911" t="str">
        <f t="shared" si="61"/>
        <v>Obese</v>
      </c>
      <c r="N3911" t="str" cm="1">
        <f t="array" ref="N3911">_xlfn.IFS(C3911&lt;=18,"Child",C3911&lt;=35,"Adult",C3911&lt;=55,"Middle-Aged",C3911&gt;55,"Senior")</f>
        <v>Middle-Aged</v>
      </c>
    </row>
    <row r="3912" spans="1:14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24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  <c r="M3912" t="str">
        <f t="shared" si="61"/>
        <v>Obese</v>
      </c>
      <c r="N3912" t="str" cm="1">
        <f t="array" ref="N3912">_xlfn.IFS(C3912&lt;=18,"Child",C3912&lt;=35,"Adult",C3912&lt;=55,"Middle-Aged",C3912&gt;55,"Senior")</f>
        <v>Adult</v>
      </c>
    </row>
    <row r="3913" spans="1:14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23</v>
      </c>
      <c r="L3913">
        <v>0</v>
      </c>
      <c r="M3913" t="str">
        <f t="shared" si="61"/>
        <v>Normal</v>
      </c>
      <c r="N3913" t="str" cm="1">
        <f t="array" ref="N3913">_xlfn.IFS(C3913&lt;=18,"Child",C3913&lt;=35,"Adult",C3913&lt;=55,"Middle-Aged",C3913&gt;55,"Senior")</f>
        <v>Middle-Aged</v>
      </c>
    </row>
    <row r="3914" spans="1:14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24</v>
      </c>
      <c r="H3914" t="s">
        <v>19</v>
      </c>
      <c r="I3914">
        <v>107.58</v>
      </c>
      <c r="J3914">
        <v>25.3</v>
      </c>
      <c r="K3914" t="s">
        <v>20</v>
      </c>
      <c r="L3914">
        <v>0</v>
      </c>
      <c r="M3914" t="str">
        <f t="shared" si="61"/>
        <v>Overweight</v>
      </c>
      <c r="N3914" t="str" cm="1">
        <f t="array" ref="N3914">_xlfn.IFS(C3914&lt;=18,"Child",C3914&lt;=35,"Adult",C3914&lt;=55,"Middle-Aged",C3914&gt;55,"Senior")</f>
        <v>Middle-Aged</v>
      </c>
    </row>
    <row r="3915" spans="1:14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>
        <v>28.893236911794599</v>
      </c>
      <c r="K3915" t="s">
        <v>21</v>
      </c>
      <c r="L3915">
        <v>0</v>
      </c>
      <c r="M3915" t="str">
        <f t="shared" si="61"/>
        <v>Overweight</v>
      </c>
      <c r="N3915" t="str" cm="1">
        <f t="array" ref="N3915">_xlfn.IFS(C3915&lt;=18,"Child",C3915&lt;=35,"Adult",C3915&lt;=55,"Middle-Aged",C3915&gt;55,"Senior")</f>
        <v>Senior</v>
      </c>
    </row>
    <row r="3916" spans="1:14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20</v>
      </c>
      <c r="L3916">
        <v>0</v>
      </c>
      <c r="M3916" t="str">
        <f t="shared" si="61"/>
        <v>Overweight</v>
      </c>
      <c r="N3916" t="str" cm="1">
        <f t="array" ref="N3916">_xlfn.IFS(C3916&lt;=18,"Child",C3916&lt;=35,"Adult",C3916&lt;=55,"Middle-Aged",C3916&gt;55,"Senior")</f>
        <v>Senior</v>
      </c>
    </row>
    <row r="3917" spans="1:14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  <c r="M3917" t="str">
        <f t="shared" si="61"/>
        <v>Obese</v>
      </c>
      <c r="N3917" t="str" cm="1">
        <f t="array" ref="N3917">_xlfn.IFS(C3917&lt;=18,"Child",C3917&lt;=35,"Adult",C3917&lt;=55,"Middle-Aged",C3917&gt;55,"Senior")</f>
        <v>Senior</v>
      </c>
    </row>
    <row r="3918" spans="1:14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21</v>
      </c>
      <c r="L3918">
        <v>0</v>
      </c>
      <c r="M3918" t="str">
        <f t="shared" si="61"/>
        <v>Obese</v>
      </c>
      <c r="N3918" t="str" cm="1">
        <f t="array" ref="N3918">_xlfn.IFS(C3918&lt;=18,"Child",C3918&lt;=35,"Adult",C3918&lt;=55,"Middle-Aged",C3918&gt;55,"Senior")</f>
        <v>Senior</v>
      </c>
    </row>
    <row r="3919" spans="1:14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22</v>
      </c>
      <c r="G3919" t="s">
        <v>14</v>
      </c>
      <c r="H3919" t="s">
        <v>15</v>
      </c>
      <c r="I3919">
        <v>90</v>
      </c>
      <c r="J3919">
        <v>25.5</v>
      </c>
      <c r="K3919" t="s">
        <v>20</v>
      </c>
      <c r="L3919">
        <v>0</v>
      </c>
      <c r="M3919" t="str">
        <f t="shared" si="61"/>
        <v>Overweight</v>
      </c>
      <c r="N3919" t="str" cm="1">
        <f t="array" ref="N3919">_xlfn.IFS(C3919&lt;=18,"Child",C3919&lt;=35,"Adult",C3919&lt;=55,"Middle-Aged",C3919&gt;55,"Senior")</f>
        <v>Adult</v>
      </c>
    </row>
    <row r="3920" spans="1:14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21</v>
      </c>
      <c r="L3920">
        <v>0</v>
      </c>
      <c r="M3920" t="str">
        <f t="shared" si="61"/>
        <v>Obese</v>
      </c>
      <c r="N3920" t="str" cm="1">
        <f t="array" ref="N3920">_xlfn.IFS(C3920&lt;=18,"Child",C3920&lt;=35,"Adult",C3920&lt;=55,"Middle-Aged",C3920&gt;55,"Senior")</f>
        <v>Senior</v>
      </c>
    </row>
    <row r="3921" spans="1:14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23</v>
      </c>
      <c r="L3921">
        <v>0</v>
      </c>
      <c r="M3921" t="str">
        <f t="shared" si="61"/>
        <v>Obese</v>
      </c>
      <c r="N3921" t="str" cm="1">
        <f t="array" ref="N3921">_xlfn.IFS(C3921&lt;=18,"Child",C3921&lt;=35,"Adult",C3921&lt;=55,"Middle-Aged",C3921&gt;55,"Senior")</f>
        <v>Senior</v>
      </c>
    </row>
    <row r="3922" spans="1:14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21</v>
      </c>
      <c r="L3922">
        <v>0</v>
      </c>
      <c r="M3922" t="str">
        <f t="shared" si="61"/>
        <v>Obese</v>
      </c>
      <c r="N3922" t="str" cm="1">
        <f t="array" ref="N3922">_xlfn.IFS(C3922&lt;=18,"Child",C3922&lt;=35,"Adult",C3922&lt;=55,"Middle-Aged",C3922&gt;55,"Senior")</f>
        <v>Middle-Aged</v>
      </c>
    </row>
    <row r="3923" spans="1:14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22</v>
      </c>
      <c r="G3923" t="s">
        <v>25</v>
      </c>
      <c r="H3923" t="s">
        <v>19</v>
      </c>
      <c r="I3923">
        <v>157.01</v>
      </c>
      <c r="J3923">
        <v>17</v>
      </c>
      <c r="K3923" t="s">
        <v>23</v>
      </c>
      <c r="L3923">
        <v>0</v>
      </c>
      <c r="M3923" t="str">
        <f t="shared" si="61"/>
        <v>Underweight</v>
      </c>
      <c r="N3923" t="str" cm="1">
        <f t="array" ref="N3923">_xlfn.IFS(C3923&lt;=18,"Child",C3923&lt;=35,"Adult",C3923&lt;=55,"Middle-Aged",C3923&gt;55,"Senior")</f>
        <v>Child</v>
      </c>
    </row>
    <row r="3924" spans="1:14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20</v>
      </c>
      <c r="L3924">
        <v>0</v>
      </c>
      <c r="M3924" t="str">
        <f t="shared" si="61"/>
        <v>Obese</v>
      </c>
      <c r="N3924" t="str" cm="1">
        <f t="array" ref="N3924">_xlfn.IFS(C3924&lt;=18,"Child",C3924&lt;=35,"Adult",C3924&lt;=55,"Middle-Aged",C3924&gt;55,"Senior")</f>
        <v>Senior</v>
      </c>
    </row>
    <row r="3925" spans="1:14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20</v>
      </c>
      <c r="L3925">
        <v>0</v>
      </c>
      <c r="M3925" t="str">
        <f t="shared" si="61"/>
        <v>Obese</v>
      </c>
      <c r="N3925" t="str" cm="1">
        <f t="array" ref="N3925">_xlfn.IFS(C3925&lt;=18,"Child",C3925&lt;=35,"Adult",C3925&lt;=55,"Middle-Aged",C3925&gt;55,"Senior")</f>
        <v>Senior</v>
      </c>
    </row>
    <row r="3926" spans="1:14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22</v>
      </c>
      <c r="G3926" t="s">
        <v>14</v>
      </c>
      <c r="H3926" t="s">
        <v>19</v>
      </c>
      <c r="I3926">
        <v>118.93</v>
      </c>
      <c r="J3926">
        <v>22.4</v>
      </c>
      <c r="K3926" t="s">
        <v>20</v>
      </c>
      <c r="L3926">
        <v>0</v>
      </c>
      <c r="M3926" t="str">
        <f t="shared" si="61"/>
        <v>Normal</v>
      </c>
      <c r="N3926" t="str" cm="1">
        <f t="array" ref="N3926">_xlfn.IFS(C3926&lt;=18,"Child",C3926&lt;=35,"Adult",C3926&lt;=55,"Middle-Aged",C3926&gt;55,"Senior")</f>
        <v>Child</v>
      </c>
    </row>
    <row r="3927" spans="1:14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21</v>
      </c>
      <c r="L3927">
        <v>0</v>
      </c>
      <c r="M3927" t="str">
        <f t="shared" si="61"/>
        <v>Obese</v>
      </c>
      <c r="N3927" t="str" cm="1">
        <f t="array" ref="N3927">_xlfn.IFS(C3927&lt;=18,"Child",C3927&lt;=35,"Adult",C3927&lt;=55,"Middle-Aged",C3927&gt;55,"Senior")</f>
        <v>Senior</v>
      </c>
    </row>
    <row r="3928" spans="1:14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23</v>
      </c>
      <c r="L3928">
        <v>0</v>
      </c>
      <c r="M3928" t="str">
        <f t="shared" si="61"/>
        <v>Normal</v>
      </c>
      <c r="N3928" t="str" cm="1">
        <f t="array" ref="N3928">_xlfn.IFS(C3928&lt;=18,"Child",C3928&lt;=35,"Adult",C3928&lt;=55,"Middle-Aged",C3928&gt;55,"Senior")</f>
        <v>Senior</v>
      </c>
    </row>
    <row r="3929" spans="1:14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23</v>
      </c>
      <c r="L3929">
        <v>0</v>
      </c>
      <c r="M3929" t="str">
        <f t="shared" si="61"/>
        <v>Obese</v>
      </c>
      <c r="N3929" t="str" cm="1">
        <f t="array" ref="N3929">_xlfn.IFS(C3929&lt;=18,"Child",C3929&lt;=35,"Adult",C3929&lt;=55,"Middle-Aged",C3929&gt;55,"Senior")</f>
        <v>Senior</v>
      </c>
    </row>
    <row r="3930" spans="1:14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22</v>
      </c>
      <c r="G3930" t="s">
        <v>25</v>
      </c>
      <c r="H3930" t="s">
        <v>19</v>
      </c>
      <c r="I3930">
        <v>85.16</v>
      </c>
      <c r="J3930">
        <v>20.2</v>
      </c>
      <c r="K3930" t="s">
        <v>23</v>
      </c>
      <c r="L3930">
        <v>0</v>
      </c>
      <c r="M3930" t="str">
        <f t="shared" si="61"/>
        <v>Normal</v>
      </c>
      <c r="N3930" t="str" cm="1">
        <f t="array" ref="N3930">_xlfn.IFS(C3930&lt;=18,"Child",C3930&lt;=35,"Adult",C3930&lt;=55,"Middle-Aged",C3930&gt;55,"Senior")</f>
        <v>Child</v>
      </c>
    </row>
    <row r="3931" spans="1:14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22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20</v>
      </c>
      <c r="L3931">
        <v>0</v>
      </c>
      <c r="M3931" t="str">
        <f t="shared" si="61"/>
        <v>Overweight</v>
      </c>
      <c r="N3931" t="str" cm="1">
        <f t="array" ref="N3931">_xlfn.IFS(C3931&lt;=18,"Child",C3931&lt;=35,"Adult",C3931&lt;=55,"Middle-Aged",C3931&gt;55,"Senior")</f>
        <v>Adult</v>
      </c>
    </row>
    <row r="3932" spans="1:14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24</v>
      </c>
      <c r="H3932" t="s">
        <v>19</v>
      </c>
      <c r="I3932">
        <v>62.12</v>
      </c>
      <c r="J3932">
        <v>29.6</v>
      </c>
      <c r="K3932" t="s">
        <v>20</v>
      </c>
      <c r="L3932">
        <v>0</v>
      </c>
      <c r="M3932" t="str">
        <f t="shared" si="61"/>
        <v>Overweight</v>
      </c>
      <c r="N3932" t="str" cm="1">
        <f t="array" ref="N3932">_xlfn.IFS(C3932&lt;=18,"Child",C3932&lt;=35,"Adult",C3932&lt;=55,"Middle-Aged",C3932&gt;55,"Senior")</f>
        <v>Middle-Aged</v>
      </c>
    </row>
    <row r="3933" spans="1:14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22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  <c r="M3933" t="str">
        <f t="shared" si="61"/>
        <v>Obese</v>
      </c>
      <c r="N3933" t="str" cm="1">
        <f t="array" ref="N3933">_xlfn.IFS(C3933&lt;=18,"Child",C3933&lt;=35,"Adult",C3933&lt;=55,"Middle-Aged",C3933&gt;55,"Senior")</f>
        <v>Senior</v>
      </c>
    </row>
    <row r="3934" spans="1:14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22</v>
      </c>
      <c r="G3934" t="s">
        <v>14</v>
      </c>
      <c r="H3934" t="s">
        <v>19</v>
      </c>
      <c r="I3934">
        <v>100.06</v>
      </c>
      <c r="J3934">
        <v>28.6</v>
      </c>
      <c r="K3934" t="s">
        <v>20</v>
      </c>
      <c r="L3934">
        <v>0</v>
      </c>
      <c r="M3934" t="str">
        <f t="shared" si="61"/>
        <v>Overweight</v>
      </c>
      <c r="N3934" t="str" cm="1">
        <f t="array" ref="N3934">_xlfn.IFS(C3934&lt;=18,"Child",C3934&lt;=35,"Adult",C3934&lt;=55,"Middle-Aged",C3934&gt;55,"Senior")</f>
        <v>Adult</v>
      </c>
    </row>
    <row r="3935" spans="1:14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24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  <c r="M3935" t="str">
        <f t="shared" si="61"/>
        <v>Obese</v>
      </c>
      <c r="N3935" t="str" cm="1">
        <f t="array" ref="N3935">_xlfn.IFS(C3935&lt;=18,"Child",C3935&lt;=35,"Adult",C3935&lt;=55,"Middle-Aged",C3935&gt;55,"Senior")</f>
        <v>Adult</v>
      </c>
    </row>
    <row r="3936" spans="1:14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20</v>
      </c>
      <c r="L3936">
        <v>0</v>
      </c>
      <c r="M3936" t="str">
        <f t="shared" si="61"/>
        <v>Normal</v>
      </c>
      <c r="N3936" t="str" cm="1">
        <f t="array" ref="N3936">_xlfn.IFS(C3936&lt;=18,"Child",C3936&lt;=35,"Adult",C3936&lt;=55,"Middle-Aged",C3936&gt;55,"Senior")</f>
        <v>Middle-Aged</v>
      </c>
    </row>
    <row r="3937" spans="1:14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23</v>
      </c>
      <c r="L3937">
        <v>0</v>
      </c>
      <c r="M3937" t="str">
        <f t="shared" si="61"/>
        <v>Overweight</v>
      </c>
      <c r="N3937" t="str" cm="1">
        <f t="array" ref="N3937">_xlfn.IFS(C3937&lt;=18,"Child",C3937&lt;=35,"Adult",C3937&lt;=55,"Middle-Aged",C3937&gt;55,"Senior")</f>
        <v>Middle-Aged</v>
      </c>
    </row>
    <row r="3938" spans="1:14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21</v>
      </c>
      <c r="L3938">
        <v>0</v>
      </c>
      <c r="M3938" t="str">
        <f t="shared" si="61"/>
        <v>Normal</v>
      </c>
      <c r="N3938" t="str" cm="1">
        <f t="array" ref="N3938">_xlfn.IFS(C3938&lt;=18,"Child",C3938&lt;=35,"Adult",C3938&lt;=55,"Middle-Aged",C3938&gt;55,"Senior")</f>
        <v>Middle-Aged</v>
      </c>
    </row>
    <row r="3939" spans="1:14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22</v>
      </c>
      <c r="G3939" t="s">
        <v>25</v>
      </c>
      <c r="H3939" t="s">
        <v>15</v>
      </c>
      <c r="I3939">
        <v>103.11</v>
      </c>
      <c r="J3939">
        <v>18.3</v>
      </c>
      <c r="K3939" t="s">
        <v>23</v>
      </c>
      <c r="L3939">
        <v>0</v>
      </c>
      <c r="M3939" t="str">
        <f t="shared" si="61"/>
        <v>Underweight</v>
      </c>
      <c r="N3939" t="str" cm="1">
        <f t="array" ref="N3939">_xlfn.IFS(C3939&lt;=18,"Child",C3939&lt;=35,"Adult",C3939&lt;=55,"Middle-Aged",C3939&gt;55,"Senior")</f>
        <v>Child</v>
      </c>
    </row>
    <row r="3940" spans="1:14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22</v>
      </c>
      <c r="G3940" t="s">
        <v>25</v>
      </c>
      <c r="H3940" t="s">
        <v>19</v>
      </c>
      <c r="I3940">
        <v>77.569999999999993</v>
      </c>
      <c r="J3940">
        <v>18.3</v>
      </c>
      <c r="K3940" t="s">
        <v>23</v>
      </c>
      <c r="L3940">
        <v>0</v>
      </c>
      <c r="M3940" t="str">
        <f t="shared" si="61"/>
        <v>Underweight</v>
      </c>
      <c r="N3940" t="str" cm="1">
        <f t="array" ref="N3940">_xlfn.IFS(C3940&lt;=18,"Child",C3940&lt;=35,"Adult",C3940&lt;=55,"Middle-Aged",C3940&gt;55,"Senior")</f>
        <v>Child</v>
      </c>
    </row>
    <row r="3941" spans="1:14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20</v>
      </c>
      <c r="L3941">
        <v>0</v>
      </c>
      <c r="M3941" t="str">
        <f t="shared" si="61"/>
        <v>Overweight</v>
      </c>
      <c r="N3941" t="str" cm="1">
        <f t="array" ref="N3941">_xlfn.IFS(C3941&lt;=18,"Child",C3941&lt;=35,"Adult",C3941&lt;=55,"Middle-Aged",C3941&gt;55,"Senior")</f>
        <v>Senior</v>
      </c>
    </row>
    <row r="3942" spans="1:14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22</v>
      </c>
      <c r="G3942" t="s">
        <v>25</v>
      </c>
      <c r="H3942" t="s">
        <v>15</v>
      </c>
      <c r="I3942">
        <v>78.760000000000005</v>
      </c>
      <c r="J3942">
        <v>28.893236911794599</v>
      </c>
      <c r="K3942" t="s">
        <v>23</v>
      </c>
      <c r="L3942">
        <v>0</v>
      </c>
      <c r="M3942" t="str">
        <f t="shared" si="61"/>
        <v>Overweight</v>
      </c>
      <c r="N3942" t="str" cm="1">
        <f t="array" ref="N3942">_xlfn.IFS(C3942&lt;=18,"Child",C3942&lt;=35,"Adult",C3942&lt;=55,"Middle-Aged",C3942&gt;55,"Senior")</f>
        <v>Child</v>
      </c>
    </row>
    <row r="3943" spans="1:14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23</v>
      </c>
      <c r="L3943">
        <v>0</v>
      </c>
      <c r="M3943" t="str">
        <f t="shared" si="61"/>
        <v>Overweight</v>
      </c>
      <c r="N3943" t="str" cm="1">
        <f t="array" ref="N3943">_xlfn.IFS(C3943&lt;=18,"Child",C3943&lt;=35,"Adult",C3943&lt;=55,"Middle-Aged",C3943&gt;55,"Senior")</f>
        <v>Adult</v>
      </c>
    </row>
    <row r="3944" spans="1:14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22</v>
      </c>
      <c r="G3944" t="s">
        <v>25</v>
      </c>
      <c r="H3944" t="s">
        <v>15</v>
      </c>
      <c r="I3944">
        <v>79.89</v>
      </c>
      <c r="J3944">
        <v>13.8</v>
      </c>
      <c r="K3944" t="s">
        <v>23</v>
      </c>
      <c r="L3944">
        <v>0</v>
      </c>
      <c r="M3944" t="str">
        <f t="shared" si="61"/>
        <v>Underweight</v>
      </c>
      <c r="N3944" t="str" cm="1">
        <f t="array" ref="N3944">_xlfn.IFS(C3944&lt;=18,"Child",C3944&lt;=35,"Adult",C3944&lt;=55,"Middle-Aged",C3944&gt;55,"Senior")</f>
        <v>Child</v>
      </c>
    </row>
    <row r="3945" spans="1:14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21</v>
      </c>
      <c r="L3945">
        <v>0</v>
      </c>
      <c r="M3945" t="str">
        <f t="shared" si="61"/>
        <v>Normal</v>
      </c>
      <c r="N3945" t="str" cm="1">
        <f t="array" ref="N3945">_xlfn.IFS(C3945&lt;=18,"Child",C3945&lt;=35,"Adult",C3945&lt;=55,"Middle-Aged",C3945&gt;55,"Senior")</f>
        <v>Senior</v>
      </c>
    </row>
    <row r="3946" spans="1:14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22</v>
      </c>
      <c r="G3946" t="s">
        <v>14</v>
      </c>
      <c r="H3946" t="s">
        <v>15</v>
      </c>
      <c r="I3946">
        <v>95.79</v>
      </c>
      <c r="J3946">
        <v>24</v>
      </c>
      <c r="K3946" t="s">
        <v>23</v>
      </c>
      <c r="L3946">
        <v>0</v>
      </c>
      <c r="M3946" t="str">
        <f t="shared" si="61"/>
        <v>Normal</v>
      </c>
      <c r="N3946" t="str" cm="1">
        <f t="array" ref="N3946">_xlfn.IFS(C3946&lt;=18,"Child",C3946&lt;=35,"Adult",C3946&lt;=55,"Middle-Aged",C3946&gt;55,"Senior")</f>
        <v>Middle-Aged</v>
      </c>
    </row>
    <row r="3947" spans="1:14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>
        <v>28.893236911794599</v>
      </c>
      <c r="K3947" t="s">
        <v>21</v>
      </c>
      <c r="L3947">
        <v>0</v>
      </c>
      <c r="M3947" t="str">
        <f t="shared" si="61"/>
        <v>Overweight</v>
      </c>
      <c r="N3947" t="str" cm="1">
        <f t="array" ref="N3947">_xlfn.IFS(C3947&lt;=18,"Child",C3947&lt;=35,"Adult",C3947&lt;=55,"Middle-Aged",C3947&gt;55,"Senior")</f>
        <v>Senior</v>
      </c>
    </row>
    <row r="3948" spans="1:14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22</v>
      </c>
      <c r="G3948" t="s">
        <v>25</v>
      </c>
      <c r="H3948" t="s">
        <v>19</v>
      </c>
      <c r="I3948">
        <v>93.51</v>
      </c>
      <c r="J3948">
        <v>20.8</v>
      </c>
      <c r="K3948" t="s">
        <v>23</v>
      </c>
      <c r="L3948">
        <v>0</v>
      </c>
      <c r="M3948" t="str">
        <f t="shared" si="61"/>
        <v>Normal</v>
      </c>
      <c r="N3948" t="str" cm="1">
        <f t="array" ref="N3948">_xlfn.IFS(C3948&lt;=18,"Child",C3948&lt;=35,"Adult",C3948&lt;=55,"Middle-Aged",C3948&gt;55,"Senior")</f>
        <v>Child</v>
      </c>
    </row>
    <row r="3949" spans="1:14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  <c r="M3949" t="str">
        <f t="shared" si="61"/>
        <v>Obese</v>
      </c>
      <c r="N3949" t="str" cm="1">
        <f t="array" ref="N3949">_xlfn.IFS(C3949&lt;=18,"Child",C3949&lt;=35,"Adult",C3949&lt;=55,"Middle-Aged",C3949&gt;55,"Senior")</f>
        <v>Senior</v>
      </c>
    </row>
    <row r="3950" spans="1:14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20</v>
      </c>
      <c r="L3950">
        <v>0</v>
      </c>
      <c r="M3950" t="str">
        <f t="shared" si="61"/>
        <v>Overweight</v>
      </c>
      <c r="N3950" t="str" cm="1">
        <f t="array" ref="N3950">_xlfn.IFS(C3950&lt;=18,"Child",C3950&lt;=35,"Adult",C3950&lt;=55,"Middle-Aged",C3950&gt;55,"Senior")</f>
        <v>Senior</v>
      </c>
    </row>
    <row r="3951" spans="1:14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23</v>
      </c>
      <c r="L3951">
        <v>0</v>
      </c>
      <c r="M3951" t="str">
        <f t="shared" si="61"/>
        <v>Obese</v>
      </c>
      <c r="N3951" t="str" cm="1">
        <f t="array" ref="N3951">_xlfn.IFS(C3951&lt;=18,"Child",C3951&lt;=35,"Adult",C3951&lt;=55,"Middle-Aged",C3951&gt;55,"Senior")</f>
        <v>Adult</v>
      </c>
    </row>
    <row r="3952" spans="1:14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22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23</v>
      </c>
      <c r="L3952">
        <v>0</v>
      </c>
      <c r="M3952" t="str">
        <f t="shared" si="61"/>
        <v>Overweight</v>
      </c>
      <c r="N3952" t="str" cm="1">
        <f t="array" ref="N3952">_xlfn.IFS(C3952&lt;=18,"Child",C3952&lt;=35,"Adult",C3952&lt;=55,"Middle-Aged",C3952&gt;55,"Senior")</f>
        <v>Adult</v>
      </c>
    </row>
    <row r="3953" spans="1:14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>
        <v>28.893236911794599</v>
      </c>
      <c r="K3953" t="s">
        <v>20</v>
      </c>
      <c r="L3953">
        <v>0</v>
      </c>
      <c r="M3953" t="str">
        <f t="shared" si="61"/>
        <v>Overweight</v>
      </c>
      <c r="N3953" t="str" cm="1">
        <f t="array" ref="N3953">_xlfn.IFS(C3953&lt;=18,"Child",C3953&lt;=35,"Adult",C3953&lt;=55,"Middle-Aged",C3953&gt;55,"Senior")</f>
        <v>Senior</v>
      </c>
    </row>
    <row r="3954" spans="1:14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22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  <c r="M3954" t="str">
        <f t="shared" si="61"/>
        <v>Normal</v>
      </c>
      <c r="N3954" t="str" cm="1">
        <f t="array" ref="N3954">_xlfn.IFS(C3954&lt;=18,"Child",C3954&lt;=35,"Adult",C3954&lt;=55,"Middle-Aged",C3954&gt;55,"Senior")</f>
        <v>Adult</v>
      </c>
    </row>
    <row r="3955" spans="1:14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  <c r="M3955" t="str">
        <f t="shared" si="61"/>
        <v>Obese</v>
      </c>
      <c r="N3955" t="str" cm="1">
        <f t="array" ref="N3955">_xlfn.IFS(C3955&lt;=18,"Child",C3955&lt;=35,"Adult",C3955&lt;=55,"Middle-Aged",C3955&gt;55,"Senior")</f>
        <v>Middle-Aged</v>
      </c>
    </row>
    <row r="3956" spans="1:14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24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  <c r="M3956" t="str">
        <f t="shared" si="61"/>
        <v>Normal</v>
      </c>
      <c r="N3956" t="str" cm="1">
        <f t="array" ref="N3956">_xlfn.IFS(C3956&lt;=18,"Child",C3956&lt;=35,"Adult",C3956&lt;=55,"Middle-Aged",C3956&gt;55,"Senior")</f>
        <v>Middle-Aged</v>
      </c>
    </row>
    <row r="3957" spans="1:14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22</v>
      </c>
      <c r="G3957" t="s">
        <v>14</v>
      </c>
      <c r="H3957" t="s">
        <v>19</v>
      </c>
      <c r="I3957">
        <v>86.53</v>
      </c>
      <c r="J3957">
        <v>42.2</v>
      </c>
      <c r="K3957" t="s">
        <v>20</v>
      </c>
      <c r="L3957">
        <v>0</v>
      </c>
      <c r="M3957" t="str">
        <f t="shared" si="61"/>
        <v>Obese</v>
      </c>
      <c r="N3957" t="str" cm="1">
        <f t="array" ref="N3957">_xlfn.IFS(C3957&lt;=18,"Child",C3957&lt;=35,"Adult",C3957&lt;=55,"Middle-Aged",C3957&gt;55,"Senior")</f>
        <v>Child</v>
      </c>
    </row>
    <row r="3958" spans="1:14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22</v>
      </c>
      <c r="G3958" t="s">
        <v>14</v>
      </c>
      <c r="H3958" t="s">
        <v>15</v>
      </c>
      <c r="I3958">
        <v>200.68</v>
      </c>
      <c r="J3958">
        <v>25.8</v>
      </c>
      <c r="K3958" t="s">
        <v>23</v>
      </c>
      <c r="L3958">
        <v>0</v>
      </c>
      <c r="M3958" t="str">
        <f t="shared" si="61"/>
        <v>Overweight</v>
      </c>
      <c r="N3958" t="str" cm="1">
        <f t="array" ref="N3958">_xlfn.IFS(C3958&lt;=18,"Child",C3958&lt;=35,"Adult",C3958&lt;=55,"Middle-Aged",C3958&gt;55,"Senior")</f>
        <v>Middle-Aged</v>
      </c>
    </row>
    <row r="3959" spans="1:14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20</v>
      </c>
      <c r="L3959">
        <v>0</v>
      </c>
      <c r="M3959" t="str">
        <f t="shared" si="61"/>
        <v>Overweight</v>
      </c>
      <c r="N3959" t="str" cm="1">
        <f t="array" ref="N3959">_xlfn.IFS(C3959&lt;=18,"Child",C3959&lt;=35,"Adult",C3959&lt;=55,"Middle-Aged",C3959&gt;55,"Senior")</f>
        <v>Middle-Aged</v>
      </c>
    </row>
    <row r="3960" spans="1:14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22</v>
      </c>
      <c r="G3960" t="s">
        <v>14</v>
      </c>
      <c r="H3960" t="s">
        <v>19</v>
      </c>
      <c r="I3960">
        <v>117.98</v>
      </c>
      <c r="J3960">
        <v>30.9</v>
      </c>
      <c r="K3960" t="s">
        <v>21</v>
      </c>
      <c r="L3960">
        <v>0</v>
      </c>
      <c r="M3960" t="str">
        <f t="shared" si="61"/>
        <v>Obese</v>
      </c>
      <c r="N3960" t="str" cm="1">
        <f t="array" ref="N3960">_xlfn.IFS(C3960&lt;=18,"Child",C3960&lt;=35,"Adult",C3960&lt;=55,"Middle-Aged",C3960&gt;55,"Senior")</f>
        <v>Adult</v>
      </c>
    </row>
    <row r="3961" spans="1:14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22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  <c r="M3961" t="str">
        <f t="shared" si="61"/>
        <v>Obese</v>
      </c>
      <c r="N3961" t="str" cm="1">
        <f t="array" ref="N3961">_xlfn.IFS(C3961&lt;=18,"Child",C3961&lt;=35,"Adult",C3961&lt;=55,"Middle-Aged",C3961&gt;55,"Senior")</f>
        <v>Middle-Aged</v>
      </c>
    </row>
    <row r="3962" spans="1:14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21</v>
      </c>
      <c r="L3962">
        <v>0</v>
      </c>
      <c r="M3962" t="str">
        <f t="shared" si="61"/>
        <v>Obese</v>
      </c>
      <c r="N3962" t="str" cm="1">
        <f t="array" ref="N3962">_xlfn.IFS(C3962&lt;=18,"Child",C3962&lt;=35,"Adult",C3962&lt;=55,"Middle-Aged",C3962&gt;55,"Senior")</f>
        <v>Middle-Aged</v>
      </c>
    </row>
    <row r="3963" spans="1:14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20</v>
      </c>
      <c r="L3963">
        <v>0</v>
      </c>
      <c r="M3963" t="str">
        <f t="shared" si="61"/>
        <v>Obese</v>
      </c>
      <c r="N3963" t="str" cm="1">
        <f t="array" ref="N3963">_xlfn.IFS(C3963&lt;=18,"Child",C3963&lt;=35,"Adult",C3963&lt;=55,"Middle-Aged",C3963&gt;55,"Senior")</f>
        <v>Middle-Aged</v>
      </c>
    </row>
    <row r="3964" spans="1:14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20</v>
      </c>
      <c r="L3964">
        <v>0</v>
      </c>
      <c r="M3964" t="str">
        <f t="shared" si="61"/>
        <v>Overweight</v>
      </c>
      <c r="N3964" t="str" cm="1">
        <f t="array" ref="N3964">_xlfn.IFS(C3964&lt;=18,"Child",C3964&lt;=35,"Adult",C3964&lt;=55,"Middle-Aged",C3964&gt;55,"Senior")</f>
        <v>Senior</v>
      </c>
    </row>
    <row r="3965" spans="1:14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20</v>
      </c>
      <c r="L3965">
        <v>0</v>
      </c>
      <c r="M3965" t="str">
        <f t="shared" si="61"/>
        <v>Overweight</v>
      </c>
      <c r="N3965" t="str" cm="1">
        <f t="array" ref="N3965">_xlfn.IFS(C3965&lt;=18,"Child",C3965&lt;=35,"Adult",C3965&lt;=55,"Middle-Aged",C3965&gt;55,"Senior")</f>
        <v>Senior</v>
      </c>
    </row>
    <row r="3966" spans="1:14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22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20</v>
      </c>
      <c r="L3966">
        <v>0</v>
      </c>
      <c r="M3966" t="str">
        <f t="shared" si="61"/>
        <v>Underweight</v>
      </c>
      <c r="N3966" t="str" cm="1">
        <f t="array" ref="N3966">_xlfn.IFS(C3966&lt;=18,"Child",C3966&lt;=35,"Adult",C3966&lt;=55,"Middle-Aged",C3966&gt;55,"Senior")</f>
        <v>Child</v>
      </c>
    </row>
    <row r="3967" spans="1:14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21</v>
      </c>
      <c r="L3967">
        <v>0</v>
      </c>
      <c r="M3967" t="str">
        <f t="shared" si="61"/>
        <v>Obese</v>
      </c>
      <c r="N3967" t="str" cm="1">
        <f t="array" ref="N3967">_xlfn.IFS(C3967&lt;=18,"Child",C3967&lt;=35,"Adult",C3967&lt;=55,"Middle-Aged",C3967&gt;55,"Senior")</f>
        <v>Middle-Aged</v>
      </c>
    </row>
    <row r="3968" spans="1:14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22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23</v>
      </c>
      <c r="L3968">
        <v>0</v>
      </c>
      <c r="M3968" t="str">
        <f t="shared" si="61"/>
        <v>Obese</v>
      </c>
      <c r="N3968" t="str" cm="1">
        <f t="array" ref="N3968">_xlfn.IFS(C3968&lt;=18,"Child",C3968&lt;=35,"Adult",C3968&lt;=55,"Middle-Aged",C3968&gt;55,"Senior")</f>
        <v>Adult</v>
      </c>
    </row>
    <row r="3969" spans="1:14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23</v>
      </c>
      <c r="L3969">
        <v>0</v>
      </c>
      <c r="M3969" t="str">
        <f t="shared" si="61"/>
        <v>Overweight</v>
      </c>
      <c r="N3969" t="str" cm="1">
        <f t="array" ref="N3969">_xlfn.IFS(C3969&lt;=18,"Child",C3969&lt;=35,"Adult",C3969&lt;=55,"Middle-Aged",C3969&gt;55,"Senior")</f>
        <v>Senior</v>
      </c>
    </row>
    <row r="3970" spans="1:14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22</v>
      </c>
      <c r="G3970" t="s">
        <v>25</v>
      </c>
      <c r="H3970" t="s">
        <v>19</v>
      </c>
      <c r="I3970">
        <v>69.790000000000006</v>
      </c>
      <c r="J3970">
        <v>13</v>
      </c>
      <c r="K3970" t="s">
        <v>23</v>
      </c>
      <c r="L3970">
        <v>0</v>
      </c>
      <c r="M3970" t="str">
        <f t="shared" si="61"/>
        <v>Underweight</v>
      </c>
      <c r="N3970" t="str" cm="1">
        <f t="array" ref="N3970">_xlfn.IFS(C3970&lt;=18,"Child",C3970&lt;=35,"Adult",C3970&lt;=55,"Middle-Aged",C3970&gt;55,"Senior")</f>
        <v>Child</v>
      </c>
    </row>
    <row r="3971" spans="1:14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22</v>
      </c>
      <c r="G3971" t="s">
        <v>24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  <c r="M3971" t="str">
        <f t="shared" ref="M3971:M4034" si="62">IF(J3971&lt;18.5,"Underweight",IF(J3971&lt;25,"Normal",IF(J3971&lt;30,"Overweight","Obese")))</f>
        <v>Overweight</v>
      </c>
      <c r="N3971" t="str" cm="1">
        <f t="array" ref="N3971">_xlfn.IFS(C3971&lt;=18,"Child",C3971&lt;=35,"Adult",C3971&lt;=55,"Middle-Aged",C3971&gt;55,"Senior")</f>
        <v>Senior</v>
      </c>
    </row>
    <row r="3972" spans="1:14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22</v>
      </c>
      <c r="G3972" t="s">
        <v>25</v>
      </c>
      <c r="H3972" t="s">
        <v>15</v>
      </c>
      <c r="I3972">
        <v>83.95</v>
      </c>
      <c r="J3972">
        <v>23.6</v>
      </c>
      <c r="K3972" t="s">
        <v>23</v>
      </c>
      <c r="L3972">
        <v>0</v>
      </c>
      <c r="M3972" t="str">
        <f t="shared" si="62"/>
        <v>Normal</v>
      </c>
      <c r="N3972" t="str" cm="1">
        <f t="array" ref="N3972">_xlfn.IFS(C3972&lt;=18,"Child",C3972&lt;=35,"Adult",C3972&lt;=55,"Middle-Aged",C3972&gt;55,"Senior")</f>
        <v>Child</v>
      </c>
    </row>
    <row r="3973" spans="1:14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22</v>
      </c>
      <c r="G3973" t="s">
        <v>14</v>
      </c>
      <c r="H3973" t="s">
        <v>19</v>
      </c>
      <c r="I3973">
        <v>77.5</v>
      </c>
      <c r="J3973">
        <v>36.9</v>
      </c>
      <c r="K3973" t="s">
        <v>21</v>
      </c>
      <c r="L3973">
        <v>0</v>
      </c>
      <c r="M3973" t="str">
        <f t="shared" si="62"/>
        <v>Obese</v>
      </c>
      <c r="N3973" t="str" cm="1">
        <f t="array" ref="N3973">_xlfn.IFS(C3973&lt;=18,"Child",C3973&lt;=35,"Adult",C3973&lt;=55,"Middle-Aged",C3973&gt;55,"Senior")</f>
        <v>Middle-Aged</v>
      </c>
    </row>
    <row r="3974" spans="1:14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22</v>
      </c>
      <c r="G3974" t="s">
        <v>26</v>
      </c>
      <c r="H3974" t="s">
        <v>15</v>
      </c>
      <c r="I3974">
        <v>64.290000000000006</v>
      </c>
      <c r="J3974">
        <v>16.7</v>
      </c>
      <c r="K3974" t="s">
        <v>23</v>
      </c>
      <c r="L3974">
        <v>0</v>
      </c>
      <c r="M3974" t="str">
        <f t="shared" si="62"/>
        <v>Underweight</v>
      </c>
      <c r="N3974" t="str" cm="1">
        <f t="array" ref="N3974">_xlfn.IFS(C3974&lt;=18,"Child",C3974&lt;=35,"Adult",C3974&lt;=55,"Middle-Aged",C3974&gt;55,"Senior")</f>
        <v>Child</v>
      </c>
    </row>
    <row r="3975" spans="1:14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20</v>
      </c>
      <c r="L3975">
        <v>0</v>
      </c>
      <c r="M3975" t="str">
        <f t="shared" si="62"/>
        <v>Overweight</v>
      </c>
      <c r="N3975" t="str" cm="1">
        <f t="array" ref="N3975">_xlfn.IFS(C3975&lt;=18,"Child",C3975&lt;=35,"Adult",C3975&lt;=55,"Middle-Aged",C3975&gt;55,"Senior")</f>
        <v>Adult</v>
      </c>
    </row>
    <row r="3976" spans="1:14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20</v>
      </c>
      <c r="L3976">
        <v>0</v>
      </c>
      <c r="M3976" t="str">
        <f t="shared" si="62"/>
        <v>Obese</v>
      </c>
      <c r="N3976" t="str" cm="1">
        <f t="array" ref="N3976">_xlfn.IFS(C3976&lt;=18,"Child",C3976&lt;=35,"Adult",C3976&lt;=55,"Middle-Aged",C3976&gt;55,"Senior")</f>
        <v>Middle-Aged</v>
      </c>
    </row>
    <row r="3977" spans="1:14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23</v>
      </c>
      <c r="L3977">
        <v>0</v>
      </c>
      <c r="M3977" t="str">
        <f t="shared" si="62"/>
        <v>Overweight</v>
      </c>
      <c r="N3977" t="str" cm="1">
        <f t="array" ref="N3977">_xlfn.IFS(C3977&lt;=18,"Child",C3977&lt;=35,"Adult",C3977&lt;=55,"Middle-Aged",C3977&gt;55,"Senior")</f>
        <v>Senior</v>
      </c>
    </row>
    <row r="3978" spans="1:14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23</v>
      </c>
      <c r="L3978">
        <v>0</v>
      </c>
      <c r="M3978" t="str">
        <f t="shared" si="62"/>
        <v>Normal</v>
      </c>
      <c r="N3978" t="str" cm="1">
        <f t="array" ref="N3978">_xlfn.IFS(C3978&lt;=18,"Child",C3978&lt;=35,"Adult",C3978&lt;=55,"Middle-Aged",C3978&gt;55,"Senior")</f>
        <v>Middle-Aged</v>
      </c>
    </row>
    <row r="3979" spans="1:14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  <c r="M3979" t="str">
        <f t="shared" si="62"/>
        <v>Obese</v>
      </c>
      <c r="N3979" t="str" cm="1">
        <f t="array" ref="N3979">_xlfn.IFS(C3979&lt;=18,"Child",C3979&lt;=35,"Adult",C3979&lt;=55,"Middle-Aged",C3979&gt;55,"Senior")</f>
        <v>Middle-Aged</v>
      </c>
    </row>
    <row r="3980" spans="1:14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22</v>
      </c>
      <c r="G3980" t="s">
        <v>14</v>
      </c>
      <c r="H3980" t="s">
        <v>15</v>
      </c>
      <c r="I3980">
        <v>59.67</v>
      </c>
      <c r="J3980">
        <v>27.7</v>
      </c>
      <c r="K3980" t="s">
        <v>20</v>
      </c>
      <c r="L3980">
        <v>0</v>
      </c>
      <c r="M3980" t="str">
        <f t="shared" si="62"/>
        <v>Overweight</v>
      </c>
      <c r="N3980" t="str" cm="1">
        <f t="array" ref="N3980">_xlfn.IFS(C3980&lt;=18,"Child",C3980&lt;=35,"Adult",C3980&lt;=55,"Middle-Aged",C3980&gt;55,"Senior")</f>
        <v>Adult</v>
      </c>
    </row>
    <row r="3981" spans="1:14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20</v>
      </c>
      <c r="L3981">
        <v>0</v>
      </c>
      <c r="M3981" t="str">
        <f t="shared" si="62"/>
        <v>Overweight</v>
      </c>
      <c r="N3981" t="str" cm="1">
        <f t="array" ref="N3981">_xlfn.IFS(C3981&lt;=18,"Child",C3981&lt;=35,"Adult",C3981&lt;=55,"Middle-Aged",C3981&gt;55,"Senior")</f>
        <v>Senior</v>
      </c>
    </row>
    <row r="3982" spans="1:14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21</v>
      </c>
      <c r="L3982">
        <v>0</v>
      </c>
      <c r="M3982" t="str">
        <f t="shared" si="62"/>
        <v>Obese</v>
      </c>
      <c r="N3982" t="str" cm="1">
        <f t="array" ref="N3982">_xlfn.IFS(C3982&lt;=18,"Child",C3982&lt;=35,"Adult",C3982&lt;=55,"Middle-Aged",C3982&gt;55,"Senior")</f>
        <v>Middle-Aged</v>
      </c>
    </row>
    <row r="3983" spans="1:14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24</v>
      </c>
      <c r="H3983" t="s">
        <v>19</v>
      </c>
      <c r="I3983">
        <v>76.45</v>
      </c>
      <c r="J3983">
        <v>28.7</v>
      </c>
      <c r="K3983" t="s">
        <v>23</v>
      </c>
      <c r="L3983">
        <v>0</v>
      </c>
      <c r="M3983" t="str">
        <f t="shared" si="62"/>
        <v>Overweight</v>
      </c>
      <c r="N3983" t="str" cm="1">
        <f t="array" ref="N3983">_xlfn.IFS(C3983&lt;=18,"Child",C3983&lt;=35,"Adult",C3983&lt;=55,"Middle-Aged",C3983&gt;55,"Senior")</f>
        <v>Senior</v>
      </c>
    </row>
    <row r="3984" spans="1:14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23</v>
      </c>
      <c r="L3984">
        <v>0</v>
      </c>
      <c r="M3984" t="str">
        <f t="shared" si="62"/>
        <v>Overweight</v>
      </c>
      <c r="N3984" t="str" cm="1">
        <f t="array" ref="N3984">_xlfn.IFS(C3984&lt;=18,"Child",C3984&lt;=35,"Adult",C3984&lt;=55,"Middle-Aged",C3984&gt;55,"Senior")</f>
        <v>Middle-Aged</v>
      </c>
    </row>
    <row r="3985" spans="1:14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  <c r="M3985" t="str">
        <f t="shared" si="62"/>
        <v>Normal</v>
      </c>
      <c r="N3985" t="str" cm="1">
        <f t="array" ref="N3985">_xlfn.IFS(C3985&lt;=18,"Child",C3985&lt;=35,"Adult",C3985&lt;=55,"Middle-Aged",C3985&gt;55,"Senior")</f>
        <v>Middle-Aged</v>
      </c>
    </row>
    <row r="3986" spans="1:14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20</v>
      </c>
      <c r="L3986">
        <v>0</v>
      </c>
      <c r="M3986" t="str">
        <f t="shared" si="62"/>
        <v>Obese</v>
      </c>
      <c r="N3986" t="str" cm="1">
        <f t="array" ref="N3986">_xlfn.IFS(C3986&lt;=18,"Child",C3986&lt;=35,"Adult",C3986&lt;=55,"Middle-Aged",C3986&gt;55,"Senior")</f>
        <v>Senior</v>
      </c>
    </row>
    <row r="3987" spans="1:14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23</v>
      </c>
      <c r="L3987">
        <v>0</v>
      </c>
      <c r="M3987" t="str">
        <f t="shared" si="62"/>
        <v>Overweight</v>
      </c>
      <c r="N3987" t="str" cm="1">
        <f t="array" ref="N3987">_xlfn.IFS(C3987&lt;=18,"Child",C3987&lt;=35,"Adult",C3987&lt;=55,"Middle-Aged",C3987&gt;55,"Senior")</f>
        <v>Middle-Aged</v>
      </c>
    </row>
    <row r="3988" spans="1:14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22</v>
      </c>
      <c r="G3988" t="s">
        <v>25</v>
      </c>
      <c r="H3988" t="s">
        <v>19</v>
      </c>
      <c r="I3988">
        <v>95.8</v>
      </c>
      <c r="J3988">
        <v>17.3</v>
      </c>
      <c r="K3988" t="s">
        <v>23</v>
      </c>
      <c r="L3988">
        <v>0</v>
      </c>
      <c r="M3988" t="str">
        <f t="shared" si="62"/>
        <v>Underweight</v>
      </c>
      <c r="N3988" t="str" cm="1">
        <f t="array" ref="N3988">_xlfn.IFS(C3988&lt;=18,"Child",C3988&lt;=35,"Adult",C3988&lt;=55,"Middle-Aged",C3988&gt;55,"Senior")</f>
        <v>Child</v>
      </c>
    </row>
    <row r="3989" spans="1:14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24</v>
      </c>
      <c r="H3989" t="s">
        <v>15</v>
      </c>
      <c r="I3989">
        <v>90.67</v>
      </c>
      <c r="J3989">
        <v>37.799999999999997</v>
      </c>
      <c r="K3989" t="s">
        <v>23</v>
      </c>
      <c r="L3989">
        <v>0</v>
      </c>
      <c r="M3989" t="str">
        <f t="shared" si="62"/>
        <v>Obese</v>
      </c>
      <c r="N3989" t="str" cm="1">
        <f t="array" ref="N3989">_xlfn.IFS(C3989&lt;=18,"Child",C3989&lt;=35,"Adult",C3989&lt;=55,"Middle-Aged",C3989&gt;55,"Senior")</f>
        <v>Middle-Aged</v>
      </c>
    </row>
    <row r="3990" spans="1:14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  <c r="M3990" t="str">
        <f t="shared" si="62"/>
        <v>Obese</v>
      </c>
      <c r="N3990" t="str" cm="1">
        <f t="array" ref="N3990">_xlfn.IFS(C3990&lt;=18,"Child",C3990&lt;=35,"Adult",C3990&lt;=55,"Middle-Aged",C3990&gt;55,"Senior")</f>
        <v>Senior</v>
      </c>
    </row>
    <row r="3991" spans="1:14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23</v>
      </c>
      <c r="L3991">
        <v>0</v>
      </c>
      <c r="M3991" t="str">
        <f t="shared" si="62"/>
        <v>Overweight</v>
      </c>
      <c r="N3991" t="str" cm="1">
        <f t="array" ref="N3991">_xlfn.IFS(C3991&lt;=18,"Child",C3991&lt;=35,"Adult",C3991&lt;=55,"Middle-Aged",C3991&gt;55,"Senior")</f>
        <v>Senior</v>
      </c>
    </row>
    <row r="3992" spans="1:14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22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  <c r="M3992" t="str">
        <f t="shared" si="62"/>
        <v>Overweight</v>
      </c>
      <c r="N3992" t="str" cm="1">
        <f t="array" ref="N3992">_xlfn.IFS(C3992&lt;=18,"Child",C3992&lt;=35,"Adult",C3992&lt;=55,"Middle-Aged",C3992&gt;55,"Senior")</f>
        <v>Adult</v>
      </c>
    </row>
    <row r="3993" spans="1:14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20</v>
      </c>
      <c r="L3993">
        <v>0</v>
      </c>
      <c r="M3993" t="str">
        <f t="shared" si="62"/>
        <v>Overweight</v>
      </c>
      <c r="N3993" t="str" cm="1">
        <f t="array" ref="N3993">_xlfn.IFS(C3993&lt;=18,"Child",C3993&lt;=35,"Adult",C3993&lt;=55,"Middle-Aged",C3993&gt;55,"Senior")</f>
        <v>Senior</v>
      </c>
    </row>
    <row r="3994" spans="1:14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  <c r="M3994" t="str">
        <f t="shared" si="62"/>
        <v>Normal</v>
      </c>
      <c r="N3994" t="str" cm="1">
        <f t="array" ref="N3994">_xlfn.IFS(C3994&lt;=18,"Child",C3994&lt;=35,"Adult",C3994&lt;=55,"Middle-Aged",C3994&gt;55,"Senior")</f>
        <v>Middle-Aged</v>
      </c>
    </row>
    <row r="3995" spans="1:14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  <c r="M3995" t="str">
        <f t="shared" si="62"/>
        <v>Overweight</v>
      </c>
      <c r="N3995" t="str" cm="1">
        <f t="array" ref="N3995">_xlfn.IFS(C3995&lt;=18,"Child",C3995&lt;=35,"Adult",C3995&lt;=55,"Middle-Aged",C3995&gt;55,"Senior")</f>
        <v>Middle-Aged</v>
      </c>
    </row>
    <row r="3996" spans="1:14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  <c r="M3996" t="str">
        <f t="shared" si="62"/>
        <v>Overweight</v>
      </c>
      <c r="N3996" t="str" cm="1">
        <f t="array" ref="N3996">_xlfn.IFS(C3996&lt;=18,"Child",C3996&lt;=35,"Adult",C3996&lt;=55,"Middle-Aged",C3996&gt;55,"Senior")</f>
        <v>Senior</v>
      </c>
    </row>
    <row r="3997" spans="1:14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21</v>
      </c>
      <c r="L3997">
        <v>0</v>
      </c>
      <c r="M3997" t="str">
        <f t="shared" si="62"/>
        <v>Overweight</v>
      </c>
      <c r="N3997" t="str" cm="1">
        <f t="array" ref="N3997">_xlfn.IFS(C3997&lt;=18,"Child",C3997&lt;=35,"Adult",C3997&lt;=55,"Middle-Aged",C3997&gt;55,"Senior")</f>
        <v>Middle-Aged</v>
      </c>
    </row>
    <row r="3998" spans="1:14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20</v>
      </c>
      <c r="L3998">
        <v>0</v>
      </c>
      <c r="M3998" t="str">
        <f t="shared" si="62"/>
        <v>Normal</v>
      </c>
      <c r="N3998" t="str" cm="1">
        <f t="array" ref="N3998">_xlfn.IFS(C3998&lt;=18,"Child",C3998&lt;=35,"Adult",C3998&lt;=55,"Middle-Aged",C3998&gt;55,"Senior")</f>
        <v>Adult</v>
      </c>
    </row>
    <row r="3999" spans="1:14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21</v>
      </c>
      <c r="L3999">
        <v>0</v>
      </c>
      <c r="M3999" t="str">
        <f t="shared" si="62"/>
        <v>Overweight</v>
      </c>
      <c r="N3999" t="str" cm="1">
        <f t="array" ref="N3999">_xlfn.IFS(C3999&lt;=18,"Child",C3999&lt;=35,"Adult",C3999&lt;=55,"Middle-Aged",C3999&gt;55,"Senior")</f>
        <v>Senior</v>
      </c>
    </row>
    <row r="4000" spans="1:14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20</v>
      </c>
      <c r="L4000">
        <v>0</v>
      </c>
      <c r="M4000" t="str">
        <f t="shared" si="62"/>
        <v>Obese</v>
      </c>
      <c r="N4000" t="str" cm="1">
        <f t="array" ref="N4000">_xlfn.IFS(C4000&lt;=18,"Child",C4000&lt;=35,"Adult",C4000&lt;=55,"Middle-Aged",C4000&gt;55,"Senior")</f>
        <v>Adult</v>
      </c>
    </row>
    <row r="4001" spans="1:14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  <c r="M4001" t="str">
        <f t="shared" si="62"/>
        <v>Obese</v>
      </c>
      <c r="N4001" t="str" cm="1">
        <f t="array" ref="N4001">_xlfn.IFS(C4001&lt;=18,"Child",C4001&lt;=35,"Adult",C4001&lt;=55,"Middle-Aged",C4001&gt;55,"Senior")</f>
        <v>Adult</v>
      </c>
    </row>
    <row r="4002" spans="1:14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20</v>
      </c>
      <c r="L4002">
        <v>0</v>
      </c>
      <c r="M4002" t="str">
        <f t="shared" si="62"/>
        <v>Overweight</v>
      </c>
      <c r="N4002" t="str" cm="1">
        <f t="array" ref="N4002">_xlfn.IFS(C4002&lt;=18,"Child",C4002&lt;=35,"Adult",C4002&lt;=55,"Middle-Aged",C4002&gt;55,"Senior")</f>
        <v>Adult</v>
      </c>
    </row>
    <row r="4003" spans="1:14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22</v>
      </c>
      <c r="G4003" t="s">
        <v>25</v>
      </c>
      <c r="H4003" t="s">
        <v>19</v>
      </c>
      <c r="I4003">
        <v>68.349999999999994</v>
      </c>
      <c r="J4003">
        <v>19.100000000000001</v>
      </c>
      <c r="K4003" t="s">
        <v>23</v>
      </c>
      <c r="L4003">
        <v>0</v>
      </c>
      <c r="M4003" t="str">
        <f t="shared" si="62"/>
        <v>Normal</v>
      </c>
      <c r="N4003" t="str" cm="1">
        <f t="array" ref="N4003">_xlfn.IFS(C4003&lt;=18,"Child",C4003&lt;=35,"Adult",C4003&lt;=55,"Middle-Aged",C4003&gt;55,"Senior")</f>
        <v>Child</v>
      </c>
    </row>
    <row r="4004" spans="1:14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22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20</v>
      </c>
      <c r="L4004">
        <v>0</v>
      </c>
      <c r="M4004" t="str">
        <f t="shared" si="62"/>
        <v>Underweight</v>
      </c>
      <c r="N4004" t="str" cm="1">
        <f t="array" ref="N4004">_xlfn.IFS(C4004&lt;=18,"Child",C4004&lt;=35,"Adult",C4004&lt;=55,"Middle-Aged",C4004&gt;55,"Senior")</f>
        <v>Adult</v>
      </c>
    </row>
    <row r="4005" spans="1:14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22</v>
      </c>
      <c r="G4005" t="s">
        <v>14</v>
      </c>
      <c r="H4005" t="s">
        <v>19</v>
      </c>
      <c r="I4005">
        <v>147.74</v>
      </c>
      <c r="J4005">
        <v>21.4</v>
      </c>
      <c r="K4005" t="s">
        <v>23</v>
      </c>
      <c r="L4005">
        <v>0</v>
      </c>
      <c r="M4005" t="str">
        <f t="shared" si="62"/>
        <v>Normal</v>
      </c>
      <c r="N4005" t="str" cm="1">
        <f t="array" ref="N4005">_xlfn.IFS(C4005&lt;=18,"Child",C4005&lt;=35,"Adult",C4005&lt;=55,"Middle-Aged",C4005&gt;55,"Senior")</f>
        <v>Adult</v>
      </c>
    </row>
    <row r="4006" spans="1:14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24</v>
      </c>
      <c r="H4006" t="s">
        <v>15</v>
      </c>
      <c r="I4006">
        <v>61.29</v>
      </c>
      <c r="J4006">
        <v>24</v>
      </c>
      <c r="K4006" t="s">
        <v>23</v>
      </c>
      <c r="L4006">
        <v>0</v>
      </c>
      <c r="M4006" t="str">
        <f t="shared" si="62"/>
        <v>Normal</v>
      </c>
      <c r="N4006" t="str" cm="1">
        <f t="array" ref="N4006">_xlfn.IFS(C4006&lt;=18,"Child",C4006&lt;=35,"Adult",C4006&lt;=55,"Middle-Aged",C4006&gt;55,"Senior")</f>
        <v>Adult</v>
      </c>
    </row>
    <row r="4007" spans="1:14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24</v>
      </c>
      <c r="H4007" t="s">
        <v>19</v>
      </c>
      <c r="I4007">
        <v>98.92</v>
      </c>
      <c r="J4007">
        <v>25.5</v>
      </c>
      <c r="K4007" t="s">
        <v>20</v>
      </c>
      <c r="L4007">
        <v>0</v>
      </c>
      <c r="M4007" t="str">
        <f t="shared" si="62"/>
        <v>Overweight</v>
      </c>
      <c r="N4007" t="str" cm="1">
        <f t="array" ref="N4007">_xlfn.IFS(C4007&lt;=18,"Child",C4007&lt;=35,"Adult",C4007&lt;=55,"Middle-Aged",C4007&gt;55,"Senior")</f>
        <v>Middle-Aged</v>
      </c>
    </row>
    <row r="4008" spans="1:14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22</v>
      </c>
      <c r="G4008" t="s">
        <v>25</v>
      </c>
      <c r="H4008" t="s">
        <v>15</v>
      </c>
      <c r="I4008">
        <v>90.74</v>
      </c>
      <c r="J4008">
        <v>19.899999999999999</v>
      </c>
      <c r="K4008" t="s">
        <v>23</v>
      </c>
      <c r="L4008">
        <v>0</v>
      </c>
      <c r="M4008" t="str">
        <f t="shared" si="62"/>
        <v>Normal</v>
      </c>
      <c r="N4008" t="str" cm="1">
        <f t="array" ref="N4008">_xlfn.IFS(C4008&lt;=18,"Child",C4008&lt;=35,"Adult",C4008&lt;=55,"Middle-Aged",C4008&gt;55,"Senior")</f>
        <v>Child</v>
      </c>
    </row>
    <row r="4009" spans="1:14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22</v>
      </c>
      <c r="G4009" t="s">
        <v>25</v>
      </c>
      <c r="H4009" t="s">
        <v>19</v>
      </c>
      <c r="I4009">
        <v>159.79</v>
      </c>
      <c r="J4009">
        <v>19.899999999999999</v>
      </c>
      <c r="K4009" t="s">
        <v>23</v>
      </c>
      <c r="L4009">
        <v>0</v>
      </c>
      <c r="M4009" t="str">
        <f t="shared" si="62"/>
        <v>Normal</v>
      </c>
      <c r="N4009" t="str" cm="1">
        <f t="array" ref="N4009">_xlfn.IFS(C4009&lt;=18,"Child",C4009&lt;=35,"Adult",C4009&lt;=55,"Middle-Aged",C4009&gt;55,"Senior")</f>
        <v>Child</v>
      </c>
    </row>
    <row r="4010" spans="1:14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20</v>
      </c>
      <c r="L4010">
        <v>0</v>
      </c>
      <c r="M4010" t="str">
        <f t="shared" si="62"/>
        <v>Obese</v>
      </c>
      <c r="N4010" t="str" cm="1">
        <f t="array" ref="N4010">_xlfn.IFS(C4010&lt;=18,"Child",C4010&lt;=35,"Adult",C4010&lt;=55,"Middle-Aged",C4010&gt;55,"Senior")</f>
        <v>Senior</v>
      </c>
    </row>
    <row r="4011" spans="1:14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22</v>
      </c>
      <c r="G4011" t="s">
        <v>24</v>
      </c>
      <c r="H4011" t="s">
        <v>15</v>
      </c>
      <c r="I4011">
        <v>85.53</v>
      </c>
      <c r="J4011">
        <v>26.9</v>
      </c>
      <c r="K4011" t="s">
        <v>21</v>
      </c>
      <c r="L4011">
        <v>0</v>
      </c>
      <c r="M4011" t="str">
        <f t="shared" si="62"/>
        <v>Overweight</v>
      </c>
      <c r="N4011" t="str" cm="1">
        <f t="array" ref="N4011">_xlfn.IFS(C4011&lt;=18,"Child",C4011&lt;=35,"Adult",C4011&lt;=55,"Middle-Aged",C4011&gt;55,"Senior")</f>
        <v>Adult</v>
      </c>
    </row>
    <row r="4012" spans="1:14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20</v>
      </c>
      <c r="L4012">
        <v>0</v>
      </c>
      <c r="M4012" t="str">
        <f t="shared" si="62"/>
        <v>Normal</v>
      </c>
      <c r="N4012" t="str" cm="1">
        <f t="array" ref="N4012">_xlfn.IFS(C4012&lt;=18,"Child",C4012&lt;=35,"Adult",C4012&lt;=55,"Middle-Aged",C4012&gt;55,"Senior")</f>
        <v>Adult</v>
      </c>
    </row>
    <row r="4013" spans="1:14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20</v>
      </c>
      <c r="L4013">
        <v>0</v>
      </c>
      <c r="M4013" t="str">
        <f t="shared" si="62"/>
        <v>Obese</v>
      </c>
      <c r="N4013" t="str" cm="1">
        <f t="array" ref="N4013">_xlfn.IFS(C4013&lt;=18,"Child",C4013&lt;=35,"Adult",C4013&lt;=55,"Middle-Aged",C4013&gt;55,"Senior")</f>
        <v>Middle-Aged</v>
      </c>
    </row>
    <row r="4014" spans="1:14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20</v>
      </c>
      <c r="L4014">
        <v>0</v>
      </c>
      <c r="M4014" t="str">
        <f t="shared" si="62"/>
        <v>Obese</v>
      </c>
      <c r="N4014" t="str" cm="1">
        <f t="array" ref="N4014">_xlfn.IFS(C4014&lt;=18,"Child",C4014&lt;=35,"Adult",C4014&lt;=55,"Middle-Aged",C4014&gt;55,"Senior")</f>
        <v>Middle-Aged</v>
      </c>
    </row>
    <row r="4015" spans="1:14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20</v>
      </c>
      <c r="L4015">
        <v>0</v>
      </c>
      <c r="M4015" t="str">
        <f t="shared" si="62"/>
        <v>Overweight</v>
      </c>
      <c r="N4015" t="str" cm="1">
        <f t="array" ref="N4015">_xlfn.IFS(C4015&lt;=18,"Child",C4015&lt;=35,"Adult",C4015&lt;=55,"Middle-Aged",C4015&gt;55,"Senior")</f>
        <v>Middle-Aged</v>
      </c>
    </row>
    <row r="4016" spans="1:14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24</v>
      </c>
      <c r="H4016" t="s">
        <v>15</v>
      </c>
      <c r="I4016">
        <v>129.19</v>
      </c>
      <c r="J4016">
        <v>30.6</v>
      </c>
      <c r="K4016" t="s">
        <v>20</v>
      </c>
      <c r="L4016">
        <v>0</v>
      </c>
      <c r="M4016" t="str">
        <f t="shared" si="62"/>
        <v>Obese</v>
      </c>
      <c r="N4016" t="str" cm="1">
        <f t="array" ref="N4016">_xlfn.IFS(C4016&lt;=18,"Child",C4016&lt;=35,"Adult",C4016&lt;=55,"Middle-Aged",C4016&gt;55,"Senior")</f>
        <v>Senior</v>
      </c>
    </row>
    <row r="4017" spans="1:14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24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  <c r="M4017" t="str">
        <f t="shared" si="62"/>
        <v>Normal</v>
      </c>
      <c r="N4017" t="str" cm="1">
        <f t="array" ref="N4017">_xlfn.IFS(C4017&lt;=18,"Child",C4017&lt;=35,"Adult",C4017&lt;=55,"Middle-Aged",C4017&gt;55,"Senior")</f>
        <v>Senior</v>
      </c>
    </row>
    <row r="4018" spans="1:14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22</v>
      </c>
      <c r="G4018" t="s">
        <v>24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  <c r="M4018" t="str">
        <f t="shared" si="62"/>
        <v>Normal</v>
      </c>
      <c r="N4018" t="str" cm="1">
        <f t="array" ref="N4018">_xlfn.IFS(C4018&lt;=18,"Child",C4018&lt;=35,"Adult",C4018&lt;=55,"Middle-Aged",C4018&gt;55,"Senior")</f>
        <v>Child</v>
      </c>
    </row>
    <row r="4019" spans="1:14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21</v>
      </c>
      <c r="L4019">
        <v>0</v>
      </c>
      <c r="M4019" t="str">
        <f t="shared" si="62"/>
        <v>Obese</v>
      </c>
      <c r="N4019" t="str" cm="1">
        <f t="array" ref="N4019">_xlfn.IFS(C4019&lt;=18,"Child",C4019&lt;=35,"Adult",C4019&lt;=55,"Middle-Aged",C4019&gt;55,"Senior")</f>
        <v>Middle-Aged</v>
      </c>
    </row>
    <row r="4020" spans="1:14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22</v>
      </c>
      <c r="G4020" t="s">
        <v>25</v>
      </c>
      <c r="H4020" t="s">
        <v>19</v>
      </c>
      <c r="I4020">
        <v>91.58</v>
      </c>
      <c r="J4020">
        <v>15.8</v>
      </c>
      <c r="K4020" t="s">
        <v>23</v>
      </c>
      <c r="L4020">
        <v>0</v>
      </c>
      <c r="M4020" t="str">
        <f t="shared" si="62"/>
        <v>Underweight</v>
      </c>
      <c r="N4020" t="str" cm="1">
        <f t="array" ref="N4020">_xlfn.IFS(C4020&lt;=18,"Child",C4020&lt;=35,"Adult",C4020&lt;=55,"Middle-Aged",C4020&gt;55,"Senior")</f>
        <v>Child</v>
      </c>
    </row>
    <row r="4021" spans="1:14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22</v>
      </c>
      <c r="G4021" t="s">
        <v>25</v>
      </c>
      <c r="H4021" t="s">
        <v>15</v>
      </c>
      <c r="I4021">
        <v>58.86</v>
      </c>
      <c r="J4021">
        <v>16.899999999999999</v>
      </c>
      <c r="K4021" t="s">
        <v>20</v>
      </c>
      <c r="L4021">
        <v>0</v>
      </c>
      <c r="M4021" t="str">
        <f t="shared" si="62"/>
        <v>Underweight</v>
      </c>
      <c r="N4021" t="str" cm="1">
        <f t="array" ref="N4021">_xlfn.IFS(C4021&lt;=18,"Child",C4021&lt;=35,"Adult",C4021&lt;=55,"Middle-Aged",C4021&gt;55,"Senior")</f>
        <v>Child</v>
      </c>
    </row>
    <row r="4022" spans="1:14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22</v>
      </c>
      <c r="G4022" t="s">
        <v>25</v>
      </c>
      <c r="H4022" t="s">
        <v>19</v>
      </c>
      <c r="I4022">
        <v>76.88</v>
      </c>
      <c r="J4022">
        <v>18</v>
      </c>
      <c r="K4022" t="s">
        <v>23</v>
      </c>
      <c r="L4022">
        <v>0</v>
      </c>
      <c r="M4022" t="str">
        <f t="shared" si="62"/>
        <v>Underweight</v>
      </c>
      <c r="N4022" t="str" cm="1">
        <f t="array" ref="N4022">_xlfn.IFS(C4022&lt;=18,"Child",C4022&lt;=35,"Adult",C4022&lt;=55,"Middle-Aged",C4022&gt;55,"Senior")</f>
        <v>Child</v>
      </c>
    </row>
    <row r="4023" spans="1:14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22</v>
      </c>
      <c r="G4023" t="s">
        <v>25</v>
      </c>
      <c r="H4023" t="s">
        <v>15</v>
      </c>
      <c r="I4023">
        <v>109.52</v>
      </c>
      <c r="J4023">
        <v>13.9</v>
      </c>
      <c r="K4023" t="s">
        <v>23</v>
      </c>
      <c r="L4023">
        <v>0</v>
      </c>
      <c r="M4023" t="str">
        <f t="shared" si="62"/>
        <v>Underweight</v>
      </c>
      <c r="N4023" t="str" cm="1">
        <f t="array" ref="N4023">_xlfn.IFS(C4023&lt;=18,"Child",C4023&lt;=35,"Adult",C4023&lt;=55,"Middle-Aged",C4023&gt;55,"Senior")</f>
        <v>Child</v>
      </c>
    </row>
    <row r="4024" spans="1:14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20</v>
      </c>
      <c r="L4024">
        <v>0</v>
      </c>
      <c r="M4024" t="str">
        <f t="shared" si="62"/>
        <v>Obese</v>
      </c>
      <c r="N4024" t="str" cm="1">
        <f t="array" ref="N4024">_xlfn.IFS(C4024&lt;=18,"Child",C4024&lt;=35,"Adult",C4024&lt;=55,"Middle-Aged",C4024&gt;55,"Senior")</f>
        <v>Senior</v>
      </c>
    </row>
    <row r="4025" spans="1:14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  <c r="M4025" t="str">
        <f t="shared" si="62"/>
        <v>Obese</v>
      </c>
      <c r="N4025" t="str" cm="1">
        <f t="array" ref="N4025">_xlfn.IFS(C4025&lt;=18,"Child",C4025&lt;=35,"Adult",C4025&lt;=55,"Middle-Aged",C4025&gt;55,"Senior")</f>
        <v>Middle-Aged</v>
      </c>
    </row>
    <row r="4026" spans="1:14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20</v>
      </c>
      <c r="L4026">
        <v>0</v>
      </c>
      <c r="M4026" t="str">
        <f t="shared" si="62"/>
        <v>Obese</v>
      </c>
      <c r="N4026" t="str" cm="1">
        <f t="array" ref="N4026">_xlfn.IFS(C4026&lt;=18,"Child",C4026&lt;=35,"Adult",C4026&lt;=55,"Middle-Aged",C4026&gt;55,"Senior")</f>
        <v>Senior</v>
      </c>
    </row>
    <row r="4027" spans="1:14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22</v>
      </c>
      <c r="G4027" t="s">
        <v>25</v>
      </c>
      <c r="H4027" t="s">
        <v>19</v>
      </c>
      <c r="I4027">
        <v>104.55</v>
      </c>
      <c r="J4027">
        <v>16.3</v>
      </c>
      <c r="K4027" t="s">
        <v>23</v>
      </c>
      <c r="L4027">
        <v>0</v>
      </c>
      <c r="M4027" t="str">
        <f t="shared" si="62"/>
        <v>Underweight</v>
      </c>
      <c r="N4027" t="str" cm="1">
        <f t="array" ref="N4027">_xlfn.IFS(C4027&lt;=18,"Child",C4027&lt;=35,"Adult",C4027&lt;=55,"Middle-Aged",C4027&gt;55,"Senior")</f>
        <v>Child</v>
      </c>
    </row>
    <row r="4028" spans="1:14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24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  <c r="M4028" t="str">
        <f t="shared" si="62"/>
        <v>Obese</v>
      </c>
      <c r="N4028" t="str" cm="1">
        <f t="array" ref="N4028">_xlfn.IFS(C4028&lt;=18,"Child",C4028&lt;=35,"Adult",C4028&lt;=55,"Middle-Aged",C4028&gt;55,"Senior")</f>
        <v>Senior</v>
      </c>
    </row>
    <row r="4029" spans="1:14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24</v>
      </c>
      <c r="H4029" t="s">
        <v>19</v>
      </c>
      <c r="I4029">
        <v>64.27</v>
      </c>
      <c r="J4029">
        <v>27.3</v>
      </c>
      <c r="K4029" t="s">
        <v>20</v>
      </c>
      <c r="L4029">
        <v>0</v>
      </c>
      <c r="M4029" t="str">
        <f t="shared" si="62"/>
        <v>Overweight</v>
      </c>
      <c r="N4029" t="str" cm="1">
        <f t="array" ref="N4029">_xlfn.IFS(C4029&lt;=18,"Child",C4029&lt;=35,"Adult",C4029&lt;=55,"Middle-Aged",C4029&gt;55,"Senior")</f>
        <v>Middle-Aged</v>
      </c>
    </row>
    <row r="4030" spans="1:14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21</v>
      </c>
      <c r="L4030">
        <v>0</v>
      </c>
      <c r="M4030" t="str">
        <f t="shared" si="62"/>
        <v>Obese</v>
      </c>
      <c r="N4030" t="str" cm="1">
        <f t="array" ref="N4030">_xlfn.IFS(C4030&lt;=18,"Child",C4030&lt;=35,"Adult",C4030&lt;=55,"Middle-Aged",C4030&gt;55,"Senior")</f>
        <v>Senior</v>
      </c>
    </row>
    <row r="4031" spans="1:14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24</v>
      </c>
      <c r="H4031" t="s">
        <v>15</v>
      </c>
      <c r="I4031">
        <v>101.96</v>
      </c>
      <c r="J4031">
        <v>34.5</v>
      </c>
      <c r="K4031" t="s">
        <v>20</v>
      </c>
      <c r="L4031">
        <v>0</v>
      </c>
      <c r="M4031" t="str">
        <f t="shared" si="62"/>
        <v>Obese</v>
      </c>
      <c r="N4031" t="str" cm="1">
        <f t="array" ref="N4031">_xlfn.IFS(C4031&lt;=18,"Child",C4031&lt;=35,"Adult",C4031&lt;=55,"Middle-Aged",C4031&gt;55,"Senior")</f>
        <v>Senior</v>
      </c>
    </row>
    <row r="4032" spans="1:14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22</v>
      </c>
      <c r="G4032" t="s">
        <v>25</v>
      </c>
      <c r="H4032" t="s">
        <v>19</v>
      </c>
      <c r="I4032">
        <v>84.17</v>
      </c>
      <c r="J4032">
        <v>17.399999999999999</v>
      </c>
      <c r="K4032" t="s">
        <v>23</v>
      </c>
      <c r="L4032">
        <v>0</v>
      </c>
      <c r="M4032" t="str">
        <f t="shared" si="62"/>
        <v>Underweight</v>
      </c>
      <c r="N4032" t="str" cm="1">
        <f t="array" ref="N4032">_xlfn.IFS(C4032&lt;=18,"Child",C4032&lt;=35,"Adult",C4032&lt;=55,"Middle-Aged",C4032&gt;55,"Senior")</f>
        <v>Child</v>
      </c>
    </row>
    <row r="4033" spans="1:14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20</v>
      </c>
      <c r="L4033">
        <v>0</v>
      </c>
      <c r="M4033" t="str">
        <f t="shared" si="62"/>
        <v>Obese</v>
      </c>
      <c r="N4033" t="str" cm="1">
        <f t="array" ref="N4033">_xlfn.IFS(C4033&lt;=18,"Child",C4033&lt;=35,"Adult",C4033&lt;=55,"Middle-Aged",C4033&gt;55,"Senior")</f>
        <v>Adult</v>
      </c>
    </row>
    <row r="4034" spans="1:14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23</v>
      </c>
      <c r="L4034">
        <v>0</v>
      </c>
      <c r="M4034" t="str">
        <f t="shared" si="62"/>
        <v>Obese</v>
      </c>
      <c r="N4034" t="str" cm="1">
        <f t="array" ref="N4034">_xlfn.IFS(C4034&lt;=18,"Child",C4034&lt;=35,"Adult",C4034&lt;=55,"Middle-Aged",C4034&gt;55,"Senior")</f>
        <v>Senior</v>
      </c>
    </row>
    <row r="4035" spans="1:14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21</v>
      </c>
      <c r="L4035">
        <v>0</v>
      </c>
      <c r="M4035" t="str">
        <f t="shared" ref="M4035:M4098" si="63">IF(J4035&lt;18.5,"Underweight",IF(J4035&lt;25,"Normal",IF(J4035&lt;30,"Overweight","Obese")))</f>
        <v>Obese</v>
      </c>
      <c r="N4035" t="str" cm="1">
        <f t="array" ref="N4035">_xlfn.IFS(C4035&lt;=18,"Child",C4035&lt;=35,"Adult",C4035&lt;=55,"Middle-Aged",C4035&gt;55,"Senior")</f>
        <v>Senior</v>
      </c>
    </row>
    <row r="4036" spans="1:14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21</v>
      </c>
      <c r="L4036">
        <v>0</v>
      </c>
      <c r="M4036" t="str">
        <f t="shared" si="63"/>
        <v>Obese</v>
      </c>
      <c r="N4036" t="str" cm="1">
        <f t="array" ref="N4036">_xlfn.IFS(C4036&lt;=18,"Child",C4036&lt;=35,"Adult",C4036&lt;=55,"Middle-Aged",C4036&gt;55,"Senior")</f>
        <v>Senior</v>
      </c>
    </row>
    <row r="4037" spans="1:14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22</v>
      </c>
      <c r="G4037" t="s">
        <v>14</v>
      </c>
      <c r="H4037" t="s">
        <v>19</v>
      </c>
      <c r="I4037">
        <v>118.55</v>
      </c>
      <c r="J4037">
        <v>46.2</v>
      </c>
      <c r="K4037" t="s">
        <v>21</v>
      </c>
      <c r="L4037">
        <v>0</v>
      </c>
      <c r="M4037" t="str">
        <f t="shared" si="63"/>
        <v>Obese</v>
      </c>
      <c r="N4037" t="str" cm="1">
        <f t="array" ref="N4037">_xlfn.IFS(C4037&lt;=18,"Child",C4037&lt;=35,"Adult",C4037&lt;=55,"Middle-Aged",C4037&gt;55,"Senior")</f>
        <v>Middle-Aged</v>
      </c>
    </row>
    <row r="4038" spans="1:14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21</v>
      </c>
      <c r="L4038">
        <v>0</v>
      </c>
      <c r="M4038" t="str">
        <f t="shared" si="63"/>
        <v>Obese</v>
      </c>
      <c r="N4038" t="str" cm="1">
        <f t="array" ref="N4038">_xlfn.IFS(C4038&lt;=18,"Child",C4038&lt;=35,"Adult",C4038&lt;=55,"Middle-Aged",C4038&gt;55,"Senior")</f>
        <v>Senior</v>
      </c>
    </row>
    <row r="4039" spans="1:14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21</v>
      </c>
      <c r="L4039">
        <v>0</v>
      </c>
      <c r="M4039" t="str">
        <f t="shared" si="63"/>
        <v>Overweight</v>
      </c>
      <c r="N4039" t="str" cm="1">
        <f t="array" ref="N4039">_xlfn.IFS(C4039&lt;=18,"Child",C4039&lt;=35,"Adult",C4039&lt;=55,"Middle-Aged",C4039&gt;55,"Senior")</f>
        <v>Middle-Aged</v>
      </c>
    </row>
    <row r="4040" spans="1:14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20</v>
      </c>
      <c r="L4040">
        <v>0</v>
      </c>
      <c r="M4040" t="str">
        <f t="shared" si="63"/>
        <v>Overweight</v>
      </c>
      <c r="N4040" t="str" cm="1">
        <f t="array" ref="N4040">_xlfn.IFS(C4040&lt;=18,"Child",C4040&lt;=35,"Adult",C4040&lt;=55,"Middle-Aged",C4040&gt;55,"Senior")</f>
        <v>Senior</v>
      </c>
    </row>
    <row r="4041" spans="1:14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22</v>
      </c>
      <c r="G4041" t="s">
        <v>25</v>
      </c>
      <c r="H4041" t="s">
        <v>19</v>
      </c>
      <c r="I4041">
        <v>74.83</v>
      </c>
      <c r="J4041">
        <v>17.399999999999999</v>
      </c>
      <c r="K4041" t="s">
        <v>23</v>
      </c>
      <c r="L4041">
        <v>0</v>
      </c>
      <c r="M4041" t="str">
        <f t="shared" si="63"/>
        <v>Underweight</v>
      </c>
      <c r="N4041" t="str" cm="1">
        <f t="array" ref="N4041">_xlfn.IFS(C4041&lt;=18,"Child",C4041&lt;=35,"Adult",C4041&lt;=55,"Middle-Aged",C4041&gt;55,"Senior")</f>
        <v>Child</v>
      </c>
    </row>
    <row r="4042" spans="1:14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22</v>
      </c>
      <c r="G4042" t="s">
        <v>25</v>
      </c>
      <c r="H4042" t="s">
        <v>15</v>
      </c>
      <c r="I4042">
        <v>60.37</v>
      </c>
      <c r="J4042">
        <v>26.9</v>
      </c>
      <c r="K4042" t="s">
        <v>23</v>
      </c>
      <c r="L4042">
        <v>0</v>
      </c>
      <c r="M4042" t="str">
        <f t="shared" si="63"/>
        <v>Overweight</v>
      </c>
      <c r="N4042" t="str" cm="1">
        <f t="array" ref="N4042">_xlfn.IFS(C4042&lt;=18,"Child",C4042&lt;=35,"Adult",C4042&lt;=55,"Middle-Aged",C4042&gt;55,"Senior")</f>
        <v>Child</v>
      </c>
    </row>
    <row r="4043" spans="1:14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22</v>
      </c>
      <c r="G4043" t="s">
        <v>25</v>
      </c>
      <c r="H4043" t="s">
        <v>19</v>
      </c>
      <c r="I4043">
        <v>67.28</v>
      </c>
      <c r="J4043">
        <v>17.7</v>
      </c>
      <c r="K4043" t="s">
        <v>23</v>
      </c>
      <c r="L4043">
        <v>0</v>
      </c>
      <c r="M4043" t="str">
        <f t="shared" si="63"/>
        <v>Underweight</v>
      </c>
      <c r="N4043" t="str" cm="1">
        <f t="array" ref="N4043">_xlfn.IFS(C4043&lt;=18,"Child",C4043&lt;=35,"Adult",C4043&lt;=55,"Middle-Aged",C4043&gt;55,"Senior")</f>
        <v>Child</v>
      </c>
    </row>
    <row r="4044" spans="1:14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22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23</v>
      </c>
      <c r="L4044">
        <v>0</v>
      </c>
      <c r="M4044" t="str">
        <f t="shared" si="63"/>
        <v>Normal</v>
      </c>
      <c r="N4044" t="str" cm="1">
        <f t="array" ref="N4044">_xlfn.IFS(C4044&lt;=18,"Child",C4044&lt;=35,"Adult",C4044&lt;=55,"Middle-Aged",C4044&gt;55,"Senior")</f>
        <v>Child</v>
      </c>
    </row>
    <row r="4045" spans="1:14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22</v>
      </c>
      <c r="G4045" t="s">
        <v>25</v>
      </c>
      <c r="H4045" t="s">
        <v>19</v>
      </c>
      <c r="I4045">
        <v>88.51</v>
      </c>
      <c r="J4045">
        <v>27.7</v>
      </c>
      <c r="K4045" t="s">
        <v>23</v>
      </c>
      <c r="L4045">
        <v>0</v>
      </c>
      <c r="M4045" t="str">
        <f t="shared" si="63"/>
        <v>Overweight</v>
      </c>
      <c r="N4045" t="str" cm="1">
        <f t="array" ref="N4045">_xlfn.IFS(C4045&lt;=18,"Child",C4045&lt;=35,"Adult",C4045&lt;=55,"Middle-Aged",C4045&gt;55,"Senior")</f>
        <v>Child</v>
      </c>
    </row>
    <row r="4046" spans="1:14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21</v>
      </c>
      <c r="L4046">
        <v>0</v>
      </c>
      <c r="M4046" t="str">
        <f t="shared" si="63"/>
        <v>Obese</v>
      </c>
      <c r="N4046" t="str" cm="1">
        <f t="array" ref="N4046">_xlfn.IFS(C4046&lt;=18,"Child",C4046&lt;=35,"Adult",C4046&lt;=55,"Middle-Aged",C4046&gt;55,"Senior")</f>
        <v>Middle-Aged</v>
      </c>
    </row>
    <row r="4047" spans="1:14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24</v>
      </c>
      <c r="H4047" t="s">
        <v>15</v>
      </c>
      <c r="I4047">
        <v>156.69</v>
      </c>
      <c r="J4047">
        <v>35.200000000000003</v>
      </c>
      <c r="K4047" t="s">
        <v>20</v>
      </c>
      <c r="L4047">
        <v>0</v>
      </c>
      <c r="M4047" t="str">
        <f t="shared" si="63"/>
        <v>Obese</v>
      </c>
      <c r="N4047" t="str" cm="1">
        <f t="array" ref="N4047">_xlfn.IFS(C4047&lt;=18,"Child",C4047&lt;=35,"Adult",C4047&lt;=55,"Middle-Aged",C4047&gt;55,"Senior")</f>
        <v>Middle-Aged</v>
      </c>
    </row>
    <row r="4048" spans="1:14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>
        <v>28.893236911794599</v>
      </c>
      <c r="K4048" t="s">
        <v>20</v>
      </c>
      <c r="L4048">
        <v>0</v>
      </c>
      <c r="M4048" t="str">
        <f t="shared" si="63"/>
        <v>Overweight</v>
      </c>
      <c r="N4048" t="str" cm="1">
        <f t="array" ref="N4048">_xlfn.IFS(C4048&lt;=18,"Child",C4048&lt;=35,"Adult",C4048&lt;=55,"Middle-Aged",C4048&gt;55,"Senior")</f>
        <v>Senior</v>
      </c>
    </row>
    <row r="4049" spans="1:14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  <c r="M4049" t="str">
        <f t="shared" si="63"/>
        <v>Obese</v>
      </c>
      <c r="N4049" t="str" cm="1">
        <f t="array" ref="N4049">_xlfn.IFS(C4049&lt;=18,"Child",C4049&lt;=35,"Adult",C4049&lt;=55,"Middle-Aged",C4049&gt;55,"Senior")</f>
        <v>Senior</v>
      </c>
    </row>
    <row r="4050" spans="1:14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  <c r="M4050" t="str">
        <f t="shared" si="63"/>
        <v>Obese</v>
      </c>
      <c r="N4050" t="str" cm="1">
        <f t="array" ref="N4050">_xlfn.IFS(C4050&lt;=18,"Child",C4050&lt;=35,"Adult",C4050&lt;=55,"Middle-Aged",C4050&gt;55,"Senior")</f>
        <v>Middle-Aged</v>
      </c>
    </row>
    <row r="4051" spans="1:14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20</v>
      </c>
      <c r="L4051">
        <v>0</v>
      </c>
      <c r="M4051" t="str">
        <f t="shared" si="63"/>
        <v>Obese</v>
      </c>
      <c r="N4051" t="str" cm="1">
        <f t="array" ref="N4051">_xlfn.IFS(C4051&lt;=18,"Child",C4051&lt;=35,"Adult",C4051&lt;=55,"Middle-Aged",C4051&gt;55,"Senior")</f>
        <v>Senior</v>
      </c>
    </row>
    <row r="4052" spans="1:14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22</v>
      </c>
      <c r="G4052" t="s">
        <v>14</v>
      </c>
      <c r="H4052" t="s">
        <v>19</v>
      </c>
      <c r="I4052">
        <v>58.55</v>
      </c>
      <c r="J4052">
        <v>29</v>
      </c>
      <c r="K4052" t="s">
        <v>20</v>
      </c>
      <c r="L4052">
        <v>0</v>
      </c>
      <c r="M4052" t="str">
        <f t="shared" si="63"/>
        <v>Overweight</v>
      </c>
      <c r="N4052" t="str" cm="1">
        <f t="array" ref="N4052">_xlfn.IFS(C4052&lt;=18,"Child",C4052&lt;=35,"Adult",C4052&lt;=55,"Middle-Aged",C4052&gt;55,"Senior")</f>
        <v>Adult</v>
      </c>
    </row>
    <row r="4053" spans="1:14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24</v>
      </c>
      <c r="H4053" t="s">
        <v>15</v>
      </c>
      <c r="I4053">
        <v>231.15</v>
      </c>
      <c r="J4053">
        <v>22.3</v>
      </c>
      <c r="K4053" t="s">
        <v>20</v>
      </c>
      <c r="L4053">
        <v>0</v>
      </c>
      <c r="M4053" t="str">
        <f t="shared" si="63"/>
        <v>Normal</v>
      </c>
      <c r="N4053" t="str" cm="1">
        <f t="array" ref="N4053">_xlfn.IFS(C4053&lt;=18,"Child",C4053&lt;=35,"Adult",C4053&lt;=55,"Middle-Aged",C4053&gt;55,"Senior")</f>
        <v>Middle-Aged</v>
      </c>
    </row>
    <row r="4054" spans="1:14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  <c r="M4054" t="str">
        <f t="shared" si="63"/>
        <v>Overweight</v>
      </c>
      <c r="N4054" t="str" cm="1">
        <f t="array" ref="N4054">_xlfn.IFS(C4054&lt;=18,"Child",C4054&lt;=35,"Adult",C4054&lt;=55,"Middle-Aged",C4054&gt;55,"Senior")</f>
        <v>Senior</v>
      </c>
    </row>
    <row r="4055" spans="1:14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22</v>
      </c>
      <c r="G4055" t="s">
        <v>25</v>
      </c>
      <c r="H4055" t="s">
        <v>19</v>
      </c>
      <c r="I4055">
        <v>118.75</v>
      </c>
      <c r="J4055">
        <v>17.399999999999999</v>
      </c>
      <c r="K4055" t="s">
        <v>23</v>
      </c>
      <c r="L4055">
        <v>0</v>
      </c>
      <c r="M4055" t="str">
        <f t="shared" si="63"/>
        <v>Underweight</v>
      </c>
      <c r="N4055" t="str" cm="1">
        <f t="array" ref="N4055">_xlfn.IFS(C4055&lt;=18,"Child",C4055&lt;=35,"Adult",C4055&lt;=55,"Middle-Aged",C4055&gt;55,"Senior")</f>
        <v>Child</v>
      </c>
    </row>
    <row r="4056" spans="1:14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22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  <c r="M4056" t="str">
        <f t="shared" si="63"/>
        <v>Obese</v>
      </c>
      <c r="N4056" t="str" cm="1">
        <f t="array" ref="N4056">_xlfn.IFS(C4056&lt;=18,"Child",C4056&lt;=35,"Adult",C4056&lt;=55,"Middle-Aged",C4056&gt;55,"Senior")</f>
        <v>Middle-Aged</v>
      </c>
    </row>
    <row r="4057" spans="1:14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20</v>
      </c>
      <c r="L4057">
        <v>0</v>
      </c>
      <c r="M4057" t="str">
        <f t="shared" si="63"/>
        <v>Overweight</v>
      </c>
      <c r="N4057" t="str" cm="1">
        <f t="array" ref="N4057">_xlfn.IFS(C4057&lt;=18,"Child",C4057&lt;=35,"Adult",C4057&lt;=55,"Middle-Aged",C4057&gt;55,"Senior")</f>
        <v>Senior</v>
      </c>
    </row>
    <row r="4058" spans="1:14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22</v>
      </c>
      <c r="G4058" t="s">
        <v>25</v>
      </c>
      <c r="H4058" t="s">
        <v>15</v>
      </c>
      <c r="I4058">
        <v>69.52</v>
      </c>
      <c r="J4058">
        <v>24.2</v>
      </c>
      <c r="K4058" t="s">
        <v>23</v>
      </c>
      <c r="L4058">
        <v>0</v>
      </c>
      <c r="M4058" t="str">
        <f t="shared" si="63"/>
        <v>Normal</v>
      </c>
      <c r="N4058" t="str" cm="1">
        <f t="array" ref="N4058">_xlfn.IFS(C4058&lt;=18,"Child",C4058&lt;=35,"Adult",C4058&lt;=55,"Middle-Aged",C4058&gt;55,"Senior")</f>
        <v>Child</v>
      </c>
    </row>
    <row r="4059" spans="1:14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21</v>
      </c>
      <c r="L4059">
        <v>0</v>
      </c>
      <c r="M4059" t="str">
        <f t="shared" si="63"/>
        <v>Normal</v>
      </c>
      <c r="N4059" t="str" cm="1">
        <f t="array" ref="N4059">_xlfn.IFS(C4059&lt;=18,"Child",C4059&lt;=35,"Adult",C4059&lt;=55,"Middle-Aged",C4059&gt;55,"Senior")</f>
        <v>Middle-Aged</v>
      </c>
    </row>
    <row r="4060" spans="1:14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22</v>
      </c>
      <c r="G4060" t="s">
        <v>14</v>
      </c>
      <c r="H4060" t="s">
        <v>15</v>
      </c>
      <c r="I4060">
        <v>71.58</v>
      </c>
      <c r="J4060">
        <v>25.6</v>
      </c>
      <c r="K4060" t="s">
        <v>23</v>
      </c>
      <c r="L4060">
        <v>0</v>
      </c>
      <c r="M4060" t="str">
        <f t="shared" si="63"/>
        <v>Overweight</v>
      </c>
      <c r="N4060" t="str" cm="1">
        <f t="array" ref="N4060">_xlfn.IFS(C4060&lt;=18,"Child",C4060&lt;=35,"Adult",C4060&lt;=55,"Middle-Aged",C4060&gt;55,"Senior")</f>
        <v>Child</v>
      </c>
    </row>
    <row r="4061" spans="1:14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21</v>
      </c>
      <c r="L4061">
        <v>0</v>
      </c>
      <c r="M4061" t="str">
        <f t="shared" si="63"/>
        <v>Normal</v>
      </c>
      <c r="N4061" t="str" cm="1">
        <f t="array" ref="N4061">_xlfn.IFS(C4061&lt;=18,"Child",C4061&lt;=35,"Adult",C4061&lt;=55,"Middle-Aged",C4061&gt;55,"Senior")</f>
        <v>Adult</v>
      </c>
    </row>
    <row r="4062" spans="1:14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20</v>
      </c>
      <c r="L4062">
        <v>0</v>
      </c>
      <c r="M4062" t="str">
        <f t="shared" si="63"/>
        <v>Overweight</v>
      </c>
      <c r="N4062" t="str" cm="1">
        <f t="array" ref="N4062">_xlfn.IFS(C4062&lt;=18,"Child",C4062&lt;=35,"Adult",C4062&lt;=55,"Middle-Aged",C4062&gt;55,"Senior")</f>
        <v>Senior</v>
      </c>
    </row>
    <row r="4063" spans="1:14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24</v>
      </c>
      <c r="H4063" t="s">
        <v>15</v>
      </c>
      <c r="I4063">
        <v>122.83</v>
      </c>
      <c r="J4063">
        <v>30.6</v>
      </c>
      <c r="K4063" t="s">
        <v>23</v>
      </c>
      <c r="L4063">
        <v>0</v>
      </c>
      <c r="M4063" t="str">
        <f t="shared" si="63"/>
        <v>Obese</v>
      </c>
      <c r="N4063" t="str" cm="1">
        <f t="array" ref="N4063">_xlfn.IFS(C4063&lt;=18,"Child",C4063&lt;=35,"Adult",C4063&lt;=55,"Middle-Aged",C4063&gt;55,"Senior")</f>
        <v>Middle-Aged</v>
      </c>
    </row>
    <row r="4064" spans="1:14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  <c r="M4064" t="str">
        <f t="shared" si="63"/>
        <v>Overweight</v>
      </c>
      <c r="N4064" t="str" cm="1">
        <f t="array" ref="N4064">_xlfn.IFS(C4064&lt;=18,"Child",C4064&lt;=35,"Adult",C4064&lt;=55,"Middle-Aged",C4064&gt;55,"Senior")</f>
        <v>Senior</v>
      </c>
    </row>
    <row r="4065" spans="1:14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22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23</v>
      </c>
      <c r="L4065">
        <v>0</v>
      </c>
      <c r="M4065" t="str">
        <f t="shared" si="63"/>
        <v>Obese</v>
      </c>
      <c r="N4065" t="str" cm="1">
        <f t="array" ref="N4065">_xlfn.IFS(C4065&lt;=18,"Child",C4065&lt;=35,"Adult",C4065&lt;=55,"Middle-Aged",C4065&gt;55,"Senior")</f>
        <v>Adult</v>
      </c>
    </row>
    <row r="4066" spans="1:14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22</v>
      </c>
      <c r="G4066" t="s">
        <v>14</v>
      </c>
      <c r="H4066" t="s">
        <v>19</v>
      </c>
      <c r="I4066">
        <v>118.85</v>
      </c>
      <c r="J4066">
        <v>23.8</v>
      </c>
      <c r="K4066" t="s">
        <v>21</v>
      </c>
      <c r="L4066">
        <v>0</v>
      </c>
      <c r="M4066" t="str">
        <f t="shared" si="63"/>
        <v>Normal</v>
      </c>
      <c r="N4066" t="str" cm="1">
        <f t="array" ref="N4066">_xlfn.IFS(C4066&lt;=18,"Child",C4066&lt;=35,"Adult",C4066&lt;=55,"Middle-Aged",C4066&gt;55,"Senior")</f>
        <v>Adult</v>
      </c>
    </row>
    <row r="4067" spans="1:14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22</v>
      </c>
      <c r="G4067" t="s">
        <v>25</v>
      </c>
      <c r="H4067" t="s">
        <v>15</v>
      </c>
      <c r="I4067">
        <v>89.32</v>
      </c>
      <c r="J4067">
        <v>17.2</v>
      </c>
      <c r="K4067" t="s">
        <v>23</v>
      </c>
      <c r="L4067">
        <v>0</v>
      </c>
      <c r="M4067" t="str">
        <f t="shared" si="63"/>
        <v>Underweight</v>
      </c>
      <c r="N4067" t="str" cm="1">
        <f t="array" ref="N4067">_xlfn.IFS(C4067&lt;=18,"Child",C4067&lt;=35,"Adult",C4067&lt;=55,"Middle-Aged",C4067&gt;55,"Senior")</f>
        <v>Child</v>
      </c>
    </row>
    <row r="4068" spans="1:14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22</v>
      </c>
      <c r="G4068" t="s">
        <v>18</v>
      </c>
      <c r="H4068" t="s">
        <v>15</v>
      </c>
      <c r="I4068">
        <v>128.72</v>
      </c>
      <c r="J4068">
        <v>31</v>
      </c>
      <c r="K4068" t="s">
        <v>23</v>
      </c>
      <c r="L4068">
        <v>0</v>
      </c>
      <c r="M4068" t="str">
        <f t="shared" si="63"/>
        <v>Obese</v>
      </c>
      <c r="N4068" t="str" cm="1">
        <f t="array" ref="N4068">_xlfn.IFS(C4068&lt;=18,"Child",C4068&lt;=35,"Adult",C4068&lt;=55,"Middle-Aged",C4068&gt;55,"Senior")</f>
        <v>Senior</v>
      </c>
    </row>
    <row r="4069" spans="1:14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20</v>
      </c>
      <c r="L4069">
        <v>0</v>
      </c>
      <c r="M4069" t="str">
        <f t="shared" si="63"/>
        <v>Normal</v>
      </c>
      <c r="N4069" t="str" cm="1">
        <f t="array" ref="N4069">_xlfn.IFS(C4069&lt;=18,"Child",C4069&lt;=35,"Adult",C4069&lt;=55,"Middle-Aged",C4069&gt;55,"Senior")</f>
        <v>Adult</v>
      </c>
    </row>
    <row r="4070" spans="1:14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22</v>
      </c>
      <c r="G4070" t="s">
        <v>26</v>
      </c>
      <c r="H4070" t="s">
        <v>15</v>
      </c>
      <c r="I4070">
        <v>102.1</v>
      </c>
      <c r="J4070">
        <v>27.1</v>
      </c>
      <c r="K4070" t="s">
        <v>20</v>
      </c>
      <c r="L4070">
        <v>0</v>
      </c>
      <c r="M4070" t="str">
        <f t="shared" si="63"/>
        <v>Overweight</v>
      </c>
      <c r="N4070" t="str" cm="1">
        <f t="array" ref="N4070">_xlfn.IFS(C4070&lt;=18,"Child",C4070&lt;=35,"Adult",C4070&lt;=55,"Middle-Aged",C4070&gt;55,"Senior")</f>
        <v>Child</v>
      </c>
    </row>
    <row r="4071" spans="1:14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>
        <v>28.893236911794599</v>
      </c>
      <c r="K4071" t="s">
        <v>21</v>
      </c>
      <c r="L4071">
        <v>0</v>
      </c>
      <c r="M4071" t="str">
        <f t="shared" si="63"/>
        <v>Overweight</v>
      </c>
      <c r="N4071" t="str" cm="1">
        <f t="array" ref="N4071">_xlfn.IFS(C4071&lt;=18,"Child",C4071&lt;=35,"Adult",C4071&lt;=55,"Middle-Aged",C4071&gt;55,"Senior")</f>
        <v>Adult</v>
      </c>
    </row>
    <row r="4072" spans="1:14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21</v>
      </c>
      <c r="L4072">
        <v>0</v>
      </c>
      <c r="M4072" t="str">
        <f t="shared" si="63"/>
        <v>Obese</v>
      </c>
      <c r="N4072" t="str" cm="1">
        <f t="array" ref="N4072">_xlfn.IFS(C4072&lt;=18,"Child",C4072&lt;=35,"Adult",C4072&lt;=55,"Middle-Aged",C4072&gt;55,"Senior")</f>
        <v>Senior</v>
      </c>
    </row>
    <row r="4073" spans="1:14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  <c r="M4073" t="str">
        <f t="shared" si="63"/>
        <v>Obese</v>
      </c>
      <c r="N4073" t="str" cm="1">
        <f t="array" ref="N4073">_xlfn.IFS(C4073&lt;=18,"Child",C4073&lt;=35,"Adult",C4073&lt;=55,"Middle-Aged",C4073&gt;55,"Senior")</f>
        <v>Senior</v>
      </c>
    </row>
    <row r="4074" spans="1:14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  <c r="M4074" t="str">
        <f t="shared" si="63"/>
        <v>Overweight</v>
      </c>
      <c r="N4074" t="str" cm="1">
        <f t="array" ref="N4074">_xlfn.IFS(C4074&lt;=18,"Child",C4074&lt;=35,"Adult",C4074&lt;=55,"Middle-Aged",C4074&gt;55,"Senior")</f>
        <v>Senior</v>
      </c>
    </row>
    <row r="4075" spans="1:14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  <c r="M4075" t="str">
        <f t="shared" si="63"/>
        <v>Normal</v>
      </c>
      <c r="N4075" t="str" cm="1">
        <f t="array" ref="N4075">_xlfn.IFS(C4075&lt;=18,"Child",C4075&lt;=35,"Adult",C4075&lt;=55,"Middle-Aged",C4075&gt;55,"Senior")</f>
        <v>Senior</v>
      </c>
    </row>
    <row r="4076" spans="1:14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24</v>
      </c>
      <c r="H4076" t="s">
        <v>19</v>
      </c>
      <c r="I4076">
        <v>158.33000000000001</v>
      </c>
      <c r="J4076">
        <v>33.5</v>
      </c>
      <c r="K4076" t="s">
        <v>20</v>
      </c>
      <c r="L4076">
        <v>0</v>
      </c>
      <c r="M4076" t="str">
        <f t="shared" si="63"/>
        <v>Obese</v>
      </c>
      <c r="N4076" t="str" cm="1">
        <f t="array" ref="N4076">_xlfn.IFS(C4076&lt;=18,"Child",C4076&lt;=35,"Adult",C4076&lt;=55,"Middle-Aged",C4076&gt;55,"Senior")</f>
        <v>Senior</v>
      </c>
    </row>
    <row r="4077" spans="1:14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22</v>
      </c>
      <c r="G4077" t="s">
        <v>25</v>
      </c>
      <c r="H4077" t="s">
        <v>19</v>
      </c>
      <c r="I4077">
        <v>102.5</v>
      </c>
      <c r="J4077">
        <v>16.3</v>
      </c>
      <c r="K4077" t="s">
        <v>23</v>
      </c>
      <c r="L4077">
        <v>0</v>
      </c>
      <c r="M4077" t="str">
        <f t="shared" si="63"/>
        <v>Underweight</v>
      </c>
      <c r="N4077" t="str" cm="1">
        <f t="array" ref="N4077">_xlfn.IFS(C4077&lt;=18,"Child",C4077&lt;=35,"Adult",C4077&lt;=55,"Middle-Aged",C4077&gt;55,"Senior")</f>
        <v>Child</v>
      </c>
    </row>
    <row r="4078" spans="1:14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23</v>
      </c>
      <c r="L4078">
        <v>0</v>
      </c>
      <c r="M4078" t="str">
        <f t="shared" si="63"/>
        <v>Obese</v>
      </c>
      <c r="N4078" t="str" cm="1">
        <f t="array" ref="N4078">_xlfn.IFS(C4078&lt;=18,"Child",C4078&lt;=35,"Adult",C4078&lt;=55,"Middle-Aged",C4078&gt;55,"Senior")</f>
        <v>Middle-Aged</v>
      </c>
    </row>
    <row r="4079" spans="1:14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24</v>
      </c>
      <c r="H4079" t="s">
        <v>15</v>
      </c>
      <c r="I4079">
        <v>95.94</v>
      </c>
      <c r="J4079">
        <v>31.1</v>
      </c>
      <c r="K4079" t="s">
        <v>20</v>
      </c>
      <c r="L4079">
        <v>0</v>
      </c>
      <c r="M4079" t="str">
        <f t="shared" si="63"/>
        <v>Obese</v>
      </c>
      <c r="N4079" t="str" cm="1">
        <f t="array" ref="N4079">_xlfn.IFS(C4079&lt;=18,"Child",C4079&lt;=35,"Adult",C4079&lt;=55,"Middle-Aged",C4079&gt;55,"Senior")</f>
        <v>Adult</v>
      </c>
    </row>
    <row r="4080" spans="1:14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22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  <c r="M4080" t="str">
        <f t="shared" si="63"/>
        <v>Overweight</v>
      </c>
      <c r="N4080" t="str" cm="1">
        <f t="array" ref="N4080">_xlfn.IFS(C4080&lt;=18,"Child",C4080&lt;=35,"Adult",C4080&lt;=55,"Middle-Aged",C4080&gt;55,"Senior")</f>
        <v>Middle-Aged</v>
      </c>
    </row>
    <row r="4081" spans="1:14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22</v>
      </c>
      <c r="G4081" t="s">
        <v>25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  <c r="M4081" t="str">
        <f t="shared" si="63"/>
        <v>Normal</v>
      </c>
      <c r="N4081" t="str" cm="1">
        <f t="array" ref="N4081">_xlfn.IFS(C4081&lt;=18,"Child",C4081&lt;=35,"Adult",C4081&lt;=55,"Middle-Aged",C4081&gt;55,"Senior")</f>
        <v>Child</v>
      </c>
    </row>
    <row r="4082" spans="1:14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  <c r="M4082" t="str">
        <f t="shared" si="63"/>
        <v>Obese</v>
      </c>
      <c r="N4082" t="str" cm="1">
        <f t="array" ref="N4082">_xlfn.IFS(C4082&lt;=18,"Child",C4082&lt;=35,"Adult",C4082&lt;=55,"Middle-Aged",C4082&gt;55,"Senior")</f>
        <v>Adult</v>
      </c>
    </row>
    <row r="4083" spans="1:14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20</v>
      </c>
      <c r="L4083">
        <v>0</v>
      </c>
      <c r="M4083" t="str">
        <f t="shared" si="63"/>
        <v>Overweight</v>
      </c>
      <c r="N4083" t="str" cm="1">
        <f t="array" ref="N4083">_xlfn.IFS(C4083&lt;=18,"Child",C4083&lt;=35,"Adult",C4083&lt;=55,"Middle-Aged",C4083&gt;55,"Senior")</f>
        <v>Middle-Aged</v>
      </c>
    </row>
    <row r="4084" spans="1:14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22</v>
      </c>
      <c r="G4084" t="s">
        <v>25</v>
      </c>
      <c r="H4084" t="s">
        <v>15</v>
      </c>
      <c r="I4084">
        <v>107.52</v>
      </c>
      <c r="J4084">
        <v>17.600000000000001</v>
      </c>
      <c r="K4084" t="s">
        <v>23</v>
      </c>
      <c r="L4084">
        <v>0</v>
      </c>
      <c r="M4084" t="str">
        <f t="shared" si="63"/>
        <v>Underweight</v>
      </c>
      <c r="N4084" t="str" cm="1">
        <f t="array" ref="N4084">_xlfn.IFS(C4084&lt;=18,"Child",C4084&lt;=35,"Adult",C4084&lt;=55,"Middle-Aged",C4084&gt;55,"Senior")</f>
        <v>Child</v>
      </c>
    </row>
    <row r="4085" spans="1:14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23</v>
      </c>
      <c r="L4085">
        <v>0</v>
      </c>
      <c r="M4085" t="str">
        <f t="shared" si="63"/>
        <v>Normal</v>
      </c>
      <c r="N4085" t="str" cm="1">
        <f t="array" ref="N4085">_xlfn.IFS(C4085&lt;=18,"Child",C4085&lt;=35,"Adult",C4085&lt;=55,"Middle-Aged",C4085&gt;55,"Senior")</f>
        <v>Middle-Aged</v>
      </c>
    </row>
    <row r="4086" spans="1:14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22</v>
      </c>
      <c r="G4086" t="s">
        <v>25</v>
      </c>
      <c r="H4086" t="s">
        <v>15</v>
      </c>
      <c r="I4086">
        <v>79.16</v>
      </c>
      <c r="J4086">
        <v>20.2</v>
      </c>
      <c r="K4086" t="s">
        <v>23</v>
      </c>
      <c r="L4086">
        <v>0</v>
      </c>
      <c r="M4086" t="str">
        <f t="shared" si="63"/>
        <v>Normal</v>
      </c>
      <c r="N4086" t="str" cm="1">
        <f t="array" ref="N4086">_xlfn.IFS(C4086&lt;=18,"Child",C4086&lt;=35,"Adult",C4086&lt;=55,"Middle-Aged",C4086&gt;55,"Senior")</f>
        <v>Child</v>
      </c>
    </row>
    <row r="4087" spans="1:14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20</v>
      </c>
      <c r="L4087">
        <v>0</v>
      </c>
      <c r="M4087" t="str">
        <f t="shared" si="63"/>
        <v>Obese</v>
      </c>
      <c r="N4087" t="str" cm="1">
        <f t="array" ref="N4087">_xlfn.IFS(C4087&lt;=18,"Child",C4087&lt;=35,"Adult",C4087&lt;=55,"Middle-Aged",C4087&gt;55,"Senior")</f>
        <v>Middle-Aged</v>
      </c>
    </row>
    <row r="4088" spans="1:14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20</v>
      </c>
      <c r="L4088">
        <v>0</v>
      </c>
      <c r="M4088" t="str">
        <f t="shared" si="63"/>
        <v>Obese</v>
      </c>
      <c r="N4088" t="str" cm="1">
        <f t="array" ref="N4088">_xlfn.IFS(C4088&lt;=18,"Child",C4088&lt;=35,"Adult",C4088&lt;=55,"Middle-Aged",C4088&gt;55,"Senior")</f>
        <v>Senior</v>
      </c>
    </row>
    <row r="4089" spans="1:14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22</v>
      </c>
      <c r="G4089" t="s">
        <v>25</v>
      </c>
      <c r="H4089" t="s">
        <v>15</v>
      </c>
      <c r="I4089">
        <v>125.14</v>
      </c>
      <c r="J4089">
        <v>29.7</v>
      </c>
      <c r="K4089" t="s">
        <v>23</v>
      </c>
      <c r="L4089">
        <v>0</v>
      </c>
      <c r="M4089" t="str">
        <f t="shared" si="63"/>
        <v>Overweight</v>
      </c>
      <c r="N4089" t="str" cm="1">
        <f t="array" ref="N4089">_xlfn.IFS(C4089&lt;=18,"Child",C4089&lt;=35,"Adult",C4089&lt;=55,"Middle-Aged",C4089&gt;55,"Senior")</f>
        <v>Child</v>
      </c>
    </row>
    <row r="4090" spans="1:14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23</v>
      </c>
      <c r="L4090">
        <v>0</v>
      </c>
      <c r="M4090" t="str">
        <f t="shared" si="63"/>
        <v>Obese</v>
      </c>
      <c r="N4090" t="str" cm="1">
        <f t="array" ref="N4090">_xlfn.IFS(C4090&lt;=18,"Child",C4090&lt;=35,"Adult",C4090&lt;=55,"Middle-Aged",C4090&gt;55,"Senior")</f>
        <v>Senior</v>
      </c>
    </row>
    <row r="4091" spans="1:14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24</v>
      </c>
      <c r="H4091" t="s">
        <v>15</v>
      </c>
      <c r="I4091">
        <v>57.59</v>
      </c>
      <c r="J4091">
        <v>32.799999999999997</v>
      </c>
      <c r="K4091" t="s">
        <v>23</v>
      </c>
      <c r="L4091">
        <v>0</v>
      </c>
      <c r="M4091" t="str">
        <f t="shared" si="63"/>
        <v>Obese</v>
      </c>
      <c r="N4091" t="str" cm="1">
        <f t="array" ref="N4091">_xlfn.IFS(C4091&lt;=18,"Child",C4091&lt;=35,"Adult",C4091&lt;=55,"Middle-Aged",C4091&gt;55,"Senior")</f>
        <v>Middle-Aged</v>
      </c>
    </row>
    <row r="4092" spans="1:14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24</v>
      </c>
      <c r="H4092" t="s">
        <v>15</v>
      </c>
      <c r="I4092">
        <v>59.43</v>
      </c>
      <c r="J4092">
        <v>25.4</v>
      </c>
      <c r="K4092" t="s">
        <v>20</v>
      </c>
      <c r="L4092">
        <v>0</v>
      </c>
      <c r="M4092" t="str">
        <f t="shared" si="63"/>
        <v>Overweight</v>
      </c>
      <c r="N4092" t="str" cm="1">
        <f t="array" ref="N4092">_xlfn.IFS(C4092&lt;=18,"Child",C4092&lt;=35,"Adult",C4092&lt;=55,"Middle-Aged",C4092&gt;55,"Senior")</f>
        <v>Middle-Aged</v>
      </c>
    </row>
    <row r="4093" spans="1:14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22</v>
      </c>
      <c r="G4093" t="s">
        <v>24</v>
      </c>
      <c r="H4093" t="s">
        <v>19</v>
      </c>
      <c r="I4093">
        <v>65.430000000000007</v>
      </c>
      <c r="J4093">
        <v>27.2</v>
      </c>
      <c r="K4093" t="s">
        <v>23</v>
      </c>
      <c r="L4093">
        <v>0</v>
      </c>
      <c r="M4093" t="str">
        <f t="shared" si="63"/>
        <v>Overweight</v>
      </c>
      <c r="N4093" t="str" cm="1">
        <f t="array" ref="N4093">_xlfn.IFS(C4093&lt;=18,"Child",C4093&lt;=35,"Adult",C4093&lt;=55,"Middle-Aged",C4093&gt;55,"Senior")</f>
        <v>Adult</v>
      </c>
    </row>
    <row r="4094" spans="1:14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24</v>
      </c>
      <c r="H4094" t="s">
        <v>15</v>
      </c>
      <c r="I4094">
        <v>154.03</v>
      </c>
      <c r="J4094">
        <v>31.6</v>
      </c>
      <c r="K4094" t="s">
        <v>21</v>
      </c>
      <c r="L4094">
        <v>0</v>
      </c>
      <c r="M4094" t="str">
        <f t="shared" si="63"/>
        <v>Obese</v>
      </c>
      <c r="N4094" t="str" cm="1">
        <f t="array" ref="N4094">_xlfn.IFS(C4094&lt;=18,"Child",C4094&lt;=35,"Adult",C4094&lt;=55,"Middle-Aged",C4094&gt;55,"Senior")</f>
        <v>Middle-Aged</v>
      </c>
    </row>
    <row r="4095" spans="1:14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20</v>
      </c>
      <c r="L4095">
        <v>0</v>
      </c>
      <c r="M4095" t="str">
        <f t="shared" si="63"/>
        <v>Obese</v>
      </c>
      <c r="N4095" t="str" cm="1">
        <f t="array" ref="N4095">_xlfn.IFS(C4095&lt;=18,"Child",C4095&lt;=35,"Adult",C4095&lt;=55,"Middle-Aged",C4095&gt;55,"Senior")</f>
        <v>Adult</v>
      </c>
    </row>
    <row r="4096" spans="1:14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  <c r="M4096" t="str">
        <f t="shared" si="63"/>
        <v>Normal</v>
      </c>
      <c r="N4096" t="str" cm="1">
        <f t="array" ref="N4096">_xlfn.IFS(C4096&lt;=18,"Child",C4096&lt;=35,"Adult",C4096&lt;=55,"Middle-Aged",C4096&gt;55,"Senior")</f>
        <v>Senior</v>
      </c>
    </row>
    <row r="4097" spans="1:14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20</v>
      </c>
      <c r="L4097">
        <v>0</v>
      </c>
      <c r="M4097" t="str">
        <f t="shared" si="63"/>
        <v>Overweight</v>
      </c>
      <c r="N4097" t="str" cm="1">
        <f t="array" ref="N4097">_xlfn.IFS(C4097&lt;=18,"Child",C4097&lt;=35,"Adult",C4097&lt;=55,"Middle-Aged",C4097&gt;55,"Senior")</f>
        <v>Senior</v>
      </c>
    </row>
    <row r="4098" spans="1:14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  <c r="M4098" t="str">
        <f t="shared" si="63"/>
        <v>Overweight</v>
      </c>
      <c r="N4098" t="str" cm="1">
        <f t="array" ref="N4098">_xlfn.IFS(C4098&lt;=18,"Child",C4098&lt;=35,"Adult",C4098&lt;=55,"Middle-Aged",C4098&gt;55,"Senior")</f>
        <v>Senior</v>
      </c>
    </row>
    <row r="4099" spans="1:14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  <c r="M4099" t="str">
        <f t="shared" ref="M4099:M4162" si="64">IF(J4099&lt;18.5,"Underweight",IF(J4099&lt;25,"Normal",IF(J4099&lt;30,"Overweight","Obese")))</f>
        <v>Overweight</v>
      </c>
      <c r="N4099" t="str" cm="1">
        <f t="array" ref="N4099">_xlfn.IFS(C4099&lt;=18,"Child",C4099&lt;=35,"Adult",C4099&lt;=55,"Middle-Aged",C4099&gt;55,"Senior")</f>
        <v>Middle-Aged</v>
      </c>
    </row>
    <row r="4100" spans="1:14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  <c r="M4100" t="str">
        <f t="shared" si="64"/>
        <v>Obese</v>
      </c>
      <c r="N4100" t="str" cm="1">
        <f t="array" ref="N4100">_xlfn.IFS(C4100&lt;=18,"Child",C4100&lt;=35,"Adult",C4100&lt;=55,"Middle-Aged",C4100&gt;55,"Senior")</f>
        <v>Middle-Aged</v>
      </c>
    </row>
    <row r="4101" spans="1:14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22</v>
      </c>
      <c r="G4101" t="s">
        <v>14</v>
      </c>
      <c r="H4101" t="s">
        <v>15</v>
      </c>
      <c r="I4101">
        <v>59.49</v>
      </c>
      <c r="J4101">
        <v>25.6</v>
      </c>
      <c r="K4101" t="s">
        <v>23</v>
      </c>
      <c r="L4101">
        <v>0</v>
      </c>
      <c r="M4101" t="str">
        <f t="shared" si="64"/>
        <v>Overweight</v>
      </c>
      <c r="N4101" t="str" cm="1">
        <f t="array" ref="N4101">_xlfn.IFS(C4101&lt;=18,"Child",C4101&lt;=35,"Adult",C4101&lt;=55,"Middle-Aged",C4101&gt;55,"Senior")</f>
        <v>Senior</v>
      </c>
    </row>
    <row r="4102" spans="1:14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22</v>
      </c>
      <c r="G4102" t="s">
        <v>14</v>
      </c>
      <c r="H4102" t="s">
        <v>19</v>
      </c>
      <c r="I4102">
        <v>109.39</v>
      </c>
      <c r="J4102">
        <v>26.3</v>
      </c>
      <c r="K4102" t="s">
        <v>20</v>
      </c>
      <c r="L4102">
        <v>0</v>
      </c>
      <c r="M4102" t="str">
        <f t="shared" si="64"/>
        <v>Overweight</v>
      </c>
      <c r="N4102" t="str" cm="1">
        <f t="array" ref="N4102">_xlfn.IFS(C4102&lt;=18,"Child",C4102&lt;=35,"Adult",C4102&lt;=55,"Middle-Aged",C4102&gt;55,"Senior")</f>
        <v>Child</v>
      </c>
    </row>
    <row r="4103" spans="1:14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23</v>
      </c>
      <c r="L4103">
        <v>0</v>
      </c>
      <c r="M4103" t="str">
        <f t="shared" si="64"/>
        <v>Obese</v>
      </c>
      <c r="N4103" t="str" cm="1">
        <f t="array" ref="N4103">_xlfn.IFS(C4103&lt;=18,"Child",C4103&lt;=35,"Adult",C4103&lt;=55,"Middle-Aged",C4103&gt;55,"Senior")</f>
        <v>Senior</v>
      </c>
    </row>
    <row r="4104" spans="1:14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24</v>
      </c>
      <c r="H4104" t="s">
        <v>15</v>
      </c>
      <c r="I4104">
        <v>163.16999999999999</v>
      </c>
      <c r="J4104">
        <v>25.6</v>
      </c>
      <c r="K4104" t="s">
        <v>20</v>
      </c>
      <c r="L4104">
        <v>0</v>
      </c>
      <c r="M4104" t="str">
        <f t="shared" si="64"/>
        <v>Overweight</v>
      </c>
      <c r="N4104" t="str" cm="1">
        <f t="array" ref="N4104">_xlfn.IFS(C4104&lt;=18,"Child",C4104&lt;=35,"Adult",C4104&lt;=55,"Middle-Aged",C4104&gt;55,"Senior")</f>
        <v>Senior</v>
      </c>
    </row>
    <row r="4105" spans="1:14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22</v>
      </c>
      <c r="G4105" t="s">
        <v>18</v>
      </c>
      <c r="H4105" t="s">
        <v>15</v>
      </c>
      <c r="I4105">
        <v>124.39</v>
      </c>
      <c r="J4105">
        <v>34</v>
      </c>
      <c r="K4105" t="s">
        <v>23</v>
      </c>
      <c r="L4105">
        <v>0</v>
      </c>
      <c r="M4105" t="str">
        <f t="shared" si="64"/>
        <v>Obese</v>
      </c>
      <c r="N4105" t="str" cm="1">
        <f t="array" ref="N4105">_xlfn.IFS(C4105&lt;=18,"Child",C4105&lt;=35,"Adult",C4105&lt;=55,"Middle-Aged",C4105&gt;55,"Senior")</f>
        <v>Child</v>
      </c>
    </row>
    <row r="4106" spans="1:14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20</v>
      </c>
      <c r="L4106">
        <v>0</v>
      </c>
      <c r="M4106" t="str">
        <f t="shared" si="64"/>
        <v>Obese</v>
      </c>
      <c r="N4106" t="str" cm="1">
        <f t="array" ref="N4106">_xlfn.IFS(C4106&lt;=18,"Child",C4106&lt;=35,"Adult",C4106&lt;=55,"Middle-Aged",C4106&gt;55,"Senior")</f>
        <v>Senior</v>
      </c>
    </row>
    <row r="4107" spans="1:14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22</v>
      </c>
      <c r="G4107" t="s">
        <v>18</v>
      </c>
      <c r="H4107" t="s">
        <v>15</v>
      </c>
      <c r="I4107">
        <v>128.63</v>
      </c>
      <c r="J4107">
        <v>24.9</v>
      </c>
      <c r="K4107" t="s">
        <v>21</v>
      </c>
      <c r="L4107">
        <v>0</v>
      </c>
      <c r="M4107" t="str">
        <f t="shared" si="64"/>
        <v>Normal</v>
      </c>
      <c r="N4107" t="str" cm="1">
        <f t="array" ref="N4107">_xlfn.IFS(C4107&lt;=18,"Child",C4107&lt;=35,"Adult",C4107&lt;=55,"Middle-Aged",C4107&gt;55,"Senior")</f>
        <v>Senior</v>
      </c>
    </row>
    <row r="4108" spans="1:14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24</v>
      </c>
      <c r="H4108" t="s">
        <v>15</v>
      </c>
      <c r="I4108">
        <v>84.1</v>
      </c>
      <c r="J4108">
        <v>29.3</v>
      </c>
      <c r="K4108" t="s">
        <v>20</v>
      </c>
      <c r="L4108">
        <v>0</v>
      </c>
      <c r="M4108" t="str">
        <f t="shared" si="64"/>
        <v>Overweight</v>
      </c>
      <c r="N4108" t="str" cm="1">
        <f t="array" ref="N4108">_xlfn.IFS(C4108&lt;=18,"Child",C4108&lt;=35,"Adult",C4108&lt;=55,"Middle-Aged",C4108&gt;55,"Senior")</f>
        <v>Middle-Aged</v>
      </c>
    </row>
    <row r="4109" spans="1:14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23</v>
      </c>
      <c r="L4109">
        <v>0</v>
      </c>
      <c r="M4109" t="str">
        <f t="shared" si="64"/>
        <v>Normal</v>
      </c>
      <c r="N4109" t="str" cm="1">
        <f t="array" ref="N4109">_xlfn.IFS(C4109&lt;=18,"Child",C4109&lt;=35,"Adult",C4109&lt;=55,"Middle-Aged",C4109&gt;55,"Senior")</f>
        <v>Senior</v>
      </c>
    </row>
    <row r="4110" spans="1:14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23</v>
      </c>
      <c r="L4110">
        <v>0</v>
      </c>
      <c r="M4110" t="str">
        <f t="shared" si="64"/>
        <v>Normal</v>
      </c>
      <c r="N4110" t="str" cm="1">
        <f t="array" ref="N4110">_xlfn.IFS(C4110&lt;=18,"Child",C4110&lt;=35,"Adult",C4110&lt;=55,"Middle-Aged",C4110&gt;55,"Senior")</f>
        <v>Adult</v>
      </c>
    </row>
    <row r="4111" spans="1:14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23</v>
      </c>
      <c r="L4111">
        <v>0</v>
      </c>
      <c r="M4111" t="str">
        <f t="shared" si="64"/>
        <v>Overweight</v>
      </c>
      <c r="N4111" t="str" cm="1">
        <f t="array" ref="N4111">_xlfn.IFS(C4111&lt;=18,"Child",C4111&lt;=35,"Adult",C4111&lt;=55,"Middle-Aged",C4111&gt;55,"Senior")</f>
        <v>Middle-Aged</v>
      </c>
    </row>
    <row r="4112" spans="1:14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23</v>
      </c>
      <c r="L4112">
        <v>0</v>
      </c>
      <c r="M4112" t="str">
        <f t="shared" si="64"/>
        <v>Overweight</v>
      </c>
      <c r="N4112" t="str" cm="1">
        <f t="array" ref="N4112">_xlfn.IFS(C4112&lt;=18,"Child",C4112&lt;=35,"Adult",C4112&lt;=55,"Middle-Aged",C4112&gt;55,"Senior")</f>
        <v>Senior</v>
      </c>
    </row>
    <row r="4113" spans="1:14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20</v>
      </c>
      <c r="L4113">
        <v>0</v>
      </c>
      <c r="M4113" t="str">
        <f t="shared" si="64"/>
        <v>Overweight</v>
      </c>
      <c r="N4113" t="str" cm="1">
        <f t="array" ref="N4113">_xlfn.IFS(C4113&lt;=18,"Child",C4113&lt;=35,"Adult",C4113&lt;=55,"Middle-Aged",C4113&gt;55,"Senior")</f>
        <v>Adult</v>
      </c>
    </row>
    <row r="4114" spans="1:14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20</v>
      </c>
      <c r="L4114">
        <v>0</v>
      </c>
      <c r="M4114" t="str">
        <f t="shared" si="64"/>
        <v>Normal</v>
      </c>
      <c r="N4114" t="str" cm="1">
        <f t="array" ref="N4114">_xlfn.IFS(C4114&lt;=18,"Child",C4114&lt;=35,"Adult",C4114&lt;=55,"Middle-Aged",C4114&gt;55,"Senior")</f>
        <v>Middle-Aged</v>
      </c>
    </row>
    <row r="4115" spans="1:14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23</v>
      </c>
      <c r="L4115">
        <v>0</v>
      </c>
      <c r="M4115" t="str">
        <f t="shared" si="64"/>
        <v>Obese</v>
      </c>
      <c r="N4115" t="str" cm="1">
        <f t="array" ref="N4115">_xlfn.IFS(C4115&lt;=18,"Child",C4115&lt;=35,"Adult",C4115&lt;=55,"Middle-Aged",C4115&gt;55,"Senior")</f>
        <v>Adult</v>
      </c>
    </row>
    <row r="4116" spans="1:14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22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21</v>
      </c>
      <c r="L4116">
        <v>0</v>
      </c>
      <c r="M4116" t="str">
        <f t="shared" si="64"/>
        <v>Normal</v>
      </c>
      <c r="N4116" t="str" cm="1">
        <f t="array" ref="N4116">_xlfn.IFS(C4116&lt;=18,"Child",C4116&lt;=35,"Adult",C4116&lt;=55,"Middle-Aged",C4116&gt;55,"Senior")</f>
        <v>Adult</v>
      </c>
    </row>
    <row r="4117" spans="1:14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22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  <c r="M4117" t="str">
        <f t="shared" si="64"/>
        <v>Overweight</v>
      </c>
      <c r="N4117" t="str" cm="1">
        <f t="array" ref="N4117">_xlfn.IFS(C4117&lt;=18,"Child",C4117&lt;=35,"Adult",C4117&lt;=55,"Middle-Aged",C4117&gt;55,"Senior")</f>
        <v>Adult</v>
      </c>
    </row>
    <row r="4118" spans="1:14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20</v>
      </c>
      <c r="L4118">
        <v>0</v>
      </c>
      <c r="M4118" t="str">
        <f t="shared" si="64"/>
        <v>Normal</v>
      </c>
      <c r="N4118" t="str" cm="1">
        <f t="array" ref="N4118">_xlfn.IFS(C4118&lt;=18,"Child",C4118&lt;=35,"Adult",C4118&lt;=55,"Middle-Aged",C4118&gt;55,"Senior")</f>
        <v>Senior</v>
      </c>
    </row>
    <row r="4119" spans="1:14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24</v>
      </c>
      <c r="H4119" t="s">
        <v>15</v>
      </c>
      <c r="I4119">
        <v>66.47</v>
      </c>
      <c r="J4119">
        <v>26.9</v>
      </c>
      <c r="K4119" t="s">
        <v>20</v>
      </c>
      <c r="L4119">
        <v>0</v>
      </c>
      <c r="M4119" t="str">
        <f t="shared" si="64"/>
        <v>Overweight</v>
      </c>
      <c r="N4119" t="str" cm="1">
        <f t="array" ref="N4119">_xlfn.IFS(C4119&lt;=18,"Child",C4119&lt;=35,"Adult",C4119&lt;=55,"Middle-Aged",C4119&gt;55,"Senior")</f>
        <v>Middle-Aged</v>
      </c>
    </row>
    <row r="4120" spans="1:14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24</v>
      </c>
      <c r="H4120" t="s">
        <v>19</v>
      </c>
      <c r="I4120">
        <v>146.08000000000001</v>
      </c>
      <c r="J4120">
        <v>29.9</v>
      </c>
      <c r="K4120" t="s">
        <v>20</v>
      </c>
      <c r="L4120">
        <v>0</v>
      </c>
      <c r="M4120" t="str">
        <f t="shared" si="64"/>
        <v>Overweight</v>
      </c>
      <c r="N4120" t="str" cm="1">
        <f t="array" ref="N4120">_xlfn.IFS(C4120&lt;=18,"Child",C4120&lt;=35,"Adult",C4120&lt;=55,"Middle-Aged",C4120&gt;55,"Senior")</f>
        <v>Middle-Aged</v>
      </c>
    </row>
    <row r="4121" spans="1:14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20</v>
      </c>
      <c r="L4121">
        <v>0</v>
      </c>
      <c r="M4121" t="str">
        <f t="shared" si="64"/>
        <v>Normal</v>
      </c>
      <c r="N4121" t="str" cm="1">
        <f t="array" ref="N4121">_xlfn.IFS(C4121&lt;=18,"Child",C4121&lt;=35,"Adult",C4121&lt;=55,"Middle-Aged",C4121&gt;55,"Senior")</f>
        <v>Middle-Aged</v>
      </c>
    </row>
    <row r="4122" spans="1:14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20</v>
      </c>
      <c r="L4122">
        <v>0</v>
      </c>
      <c r="M4122" t="str">
        <f t="shared" si="64"/>
        <v>Overweight</v>
      </c>
      <c r="N4122" t="str" cm="1">
        <f t="array" ref="N4122">_xlfn.IFS(C4122&lt;=18,"Child",C4122&lt;=35,"Adult",C4122&lt;=55,"Middle-Aged",C4122&gt;55,"Senior")</f>
        <v>Middle-Aged</v>
      </c>
    </row>
    <row r="4123" spans="1:14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20</v>
      </c>
      <c r="L4123">
        <v>0</v>
      </c>
      <c r="M4123" t="str">
        <f t="shared" si="64"/>
        <v>Obese</v>
      </c>
      <c r="N4123" t="str" cm="1">
        <f t="array" ref="N4123">_xlfn.IFS(C4123&lt;=18,"Child",C4123&lt;=35,"Adult",C4123&lt;=55,"Middle-Aged",C4123&gt;55,"Senior")</f>
        <v>Senior</v>
      </c>
    </row>
    <row r="4124" spans="1:14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20</v>
      </c>
      <c r="L4124">
        <v>0</v>
      </c>
      <c r="M4124" t="str">
        <f t="shared" si="64"/>
        <v>Overweight</v>
      </c>
      <c r="N4124" t="str" cm="1">
        <f t="array" ref="N4124">_xlfn.IFS(C4124&lt;=18,"Child",C4124&lt;=35,"Adult",C4124&lt;=55,"Middle-Aged",C4124&gt;55,"Senior")</f>
        <v>Senior</v>
      </c>
    </row>
    <row r="4125" spans="1:14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23</v>
      </c>
      <c r="L4125">
        <v>0</v>
      </c>
      <c r="M4125" t="str">
        <f t="shared" si="64"/>
        <v>Overweight</v>
      </c>
      <c r="N4125" t="str" cm="1">
        <f t="array" ref="N4125">_xlfn.IFS(C4125&lt;=18,"Child",C4125&lt;=35,"Adult",C4125&lt;=55,"Middle-Aged",C4125&gt;55,"Senior")</f>
        <v>Senior</v>
      </c>
    </row>
    <row r="4126" spans="1:14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20</v>
      </c>
      <c r="L4126">
        <v>0</v>
      </c>
      <c r="M4126" t="str">
        <f t="shared" si="64"/>
        <v>Overweight</v>
      </c>
      <c r="N4126" t="str" cm="1">
        <f t="array" ref="N4126">_xlfn.IFS(C4126&lt;=18,"Child",C4126&lt;=35,"Adult",C4126&lt;=55,"Middle-Aged",C4126&gt;55,"Senior")</f>
        <v>Adult</v>
      </c>
    </row>
    <row r="4127" spans="1:14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  <c r="M4127" t="str">
        <f t="shared" si="64"/>
        <v>Obese</v>
      </c>
      <c r="N4127" t="str" cm="1">
        <f t="array" ref="N4127">_xlfn.IFS(C4127&lt;=18,"Child",C4127&lt;=35,"Adult",C4127&lt;=55,"Middle-Aged",C4127&gt;55,"Senior")</f>
        <v>Senior</v>
      </c>
    </row>
    <row r="4128" spans="1:14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23</v>
      </c>
      <c r="L4128">
        <v>0</v>
      </c>
      <c r="M4128" t="str">
        <f t="shared" si="64"/>
        <v>Obese</v>
      </c>
      <c r="N4128" t="str" cm="1">
        <f t="array" ref="N4128">_xlfn.IFS(C4128&lt;=18,"Child",C4128&lt;=35,"Adult",C4128&lt;=55,"Middle-Aged",C4128&gt;55,"Senior")</f>
        <v>Middle-Aged</v>
      </c>
    </row>
    <row r="4129" spans="1:14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24</v>
      </c>
      <c r="H4129" t="s">
        <v>19</v>
      </c>
      <c r="I4129">
        <v>80.2</v>
      </c>
      <c r="J4129">
        <v>30.9</v>
      </c>
      <c r="K4129" t="s">
        <v>20</v>
      </c>
      <c r="L4129">
        <v>0</v>
      </c>
      <c r="M4129" t="str">
        <f t="shared" si="64"/>
        <v>Obese</v>
      </c>
      <c r="N4129" t="str" cm="1">
        <f t="array" ref="N4129">_xlfn.IFS(C4129&lt;=18,"Child",C4129&lt;=35,"Adult",C4129&lt;=55,"Middle-Aged",C4129&gt;55,"Senior")</f>
        <v>Middle-Aged</v>
      </c>
    </row>
    <row r="4130" spans="1:14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22</v>
      </c>
      <c r="G4130" t="s">
        <v>25</v>
      </c>
      <c r="H4130" t="s">
        <v>19</v>
      </c>
      <c r="I4130">
        <v>76.52</v>
      </c>
      <c r="J4130">
        <v>14.8</v>
      </c>
      <c r="K4130" t="s">
        <v>23</v>
      </c>
      <c r="L4130">
        <v>0</v>
      </c>
      <c r="M4130" t="str">
        <f t="shared" si="64"/>
        <v>Underweight</v>
      </c>
      <c r="N4130" t="str" cm="1">
        <f t="array" ref="N4130">_xlfn.IFS(C4130&lt;=18,"Child",C4130&lt;=35,"Adult",C4130&lt;=55,"Middle-Aged",C4130&gt;55,"Senior")</f>
        <v>Child</v>
      </c>
    </row>
    <row r="4131" spans="1:14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  <c r="M4131" t="str">
        <f t="shared" si="64"/>
        <v>Obese</v>
      </c>
      <c r="N4131" t="str" cm="1">
        <f t="array" ref="N4131">_xlfn.IFS(C4131&lt;=18,"Child",C4131&lt;=35,"Adult",C4131&lt;=55,"Middle-Aged",C4131&gt;55,"Senior")</f>
        <v>Senior</v>
      </c>
    </row>
    <row r="4132" spans="1:14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21</v>
      </c>
      <c r="L4132">
        <v>0</v>
      </c>
      <c r="M4132" t="str">
        <f t="shared" si="64"/>
        <v>Normal</v>
      </c>
      <c r="N4132" t="str" cm="1">
        <f t="array" ref="N4132">_xlfn.IFS(C4132&lt;=18,"Child",C4132&lt;=35,"Adult",C4132&lt;=55,"Middle-Aged",C4132&gt;55,"Senior")</f>
        <v>Middle-Aged</v>
      </c>
    </row>
    <row r="4133" spans="1:14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22</v>
      </c>
      <c r="G4133" t="s">
        <v>25</v>
      </c>
      <c r="H4133" t="s">
        <v>15</v>
      </c>
      <c r="I4133">
        <v>102.97</v>
      </c>
      <c r="J4133">
        <v>19.100000000000001</v>
      </c>
      <c r="K4133" t="s">
        <v>23</v>
      </c>
      <c r="L4133">
        <v>0</v>
      </c>
      <c r="M4133" t="str">
        <f t="shared" si="64"/>
        <v>Normal</v>
      </c>
      <c r="N4133" t="str" cm="1">
        <f t="array" ref="N4133">_xlfn.IFS(C4133&lt;=18,"Child",C4133&lt;=35,"Adult",C4133&lt;=55,"Middle-Aged",C4133&gt;55,"Senior")</f>
        <v>Child</v>
      </c>
    </row>
    <row r="4134" spans="1:14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23</v>
      </c>
      <c r="L4134">
        <v>0</v>
      </c>
      <c r="M4134" t="str">
        <f t="shared" si="64"/>
        <v>Overweight</v>
      </c>
      <c r="N4134" t="str" cm="1">
        <f t="array" ref="N4134">_xlfn.IFS(C4134&lt;=18,"Child",C4134&lt;=35,"Adult",C4134&lt;=55,"Middle-Aged",C4134&gt;55,"Senior")</f>
        <v>Middle-Aged</v>
      </c>
    </row>
    <row r="4135" spans="1:14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22</v>
      </c>
      <c r="G4135" t="s">
        <v>25</v>
      </c>
      <c r="H4135" t="s">
        <v>15</v>
      </c>
      <c r="I4135">
        <v>98.56</v>
      </c>
      <c r="J4135">
        <v>17.5</v>
      </c>
      <c r="K4135" t="s">
        <v>23</v>
      </c>
      <c r="L4135">
        <v>0</v>
      </c>
      <c r="M4135" t="str">
        <f t="shared" si="64"/>
        <v>Underweight</v>
      </c>
      <c r="N4135" t="str" cm="1">
        <f t="array" ref="N4135">_xlfn.IFS(C4135&lt;=18,"Child",C4135&lt;=35,"Adult",C4135&lt;=55,"Middle-Aged",C4135&gt;55,"Senior")</f>
        <v>Child</v>
      </c>
    </row>
    <row r="4136" spans="1:14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20</v>
      </c>
      <c r="L4136">
        <v>0</v>
      </c>
      <c r="M4136" t="str">
        <f t="shared" si="64"/>
        <v>Obese</v>
      </c>
      <c r="N4136" t="str" cm="1">
        <f t="array" ref="N4136">_xlfn.IFS(C4136&lt;=18,"Child",C4136&lt;=35,"Adult",C4136&lt;=55,"Middle-Aged",C4136&gt;55,"Senior")</f>
        <v>Middle-Aged</v>
      </c>
    </row>
    <row r="4137" spans="1:14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21</v>
      </c>
      <c r="L4137">
        <v>0</v>
      </c>
      <c r="M4137" t="str">
        <f t="shared" si="64"/>
        <v>Overweight</v>
      </c>
      <c r="N4137" t="str" cm="1">
        <f t="array" ref="N4137">_xlfn.IFS(C4137&lt;=18,"Child",C4137&lt;=35,"Adult",C4137&lt;=55,"Middle-Aged",C4137&gt;55,"Senior")</f>
        <v>Senior</v>
      </c>
    </row>
    <row r="4138" spans="1:14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22</v>
      </c>
      <c r="G4138" t="s">
        <v>14</v>
      </c>
      <c r="H4138" t="s">
        <v>15</v>
      </c>
      <c r="I4138">
        <v>75</v>
      </c>
      <c r="J4138">
        <v>25.7</v>
      </c>
      <c r="K4138" t="s">
        <v>21</v>
      </c>
      <c r="L4138">
        <v>0</v>
      </c>
      <c r="M4138" t="str">
        <f t="shared" si="64"/>
        <v>Overweight</v>
      </c>
      <c r="N4138" t="str" cm="1">
        <f t="array" ref="N4138">_xlfn.IFS(C4138&lt;=18,"Child",C4138&lt;=35,"Adult",C4138&lt;=55,"Middle-Aged",C4138&gt;55,"Senior")</f>
        <v>Senior</v>
      </c>
    </row>
    <row r="4139" spans="1:14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21</v>
      </c>
      <c r="L4139">
        <v>0</v>
      </c>
      <c r="M4139" t="str">
        <f t="shared" si="64"/>
        <v>Overweight</v>
      </c>
      <c r="N4139" t="str" cm="1">
        <f t="array" ref="N4139">_xlfn.IFS(C4139&lt;=18,"Child",C4139&lt;=35,"Adult",C4139&lt;=55,"Middle-Aged",C4139&gt;55,"Senior")</f>
        <v>Adult</v>
      </c>
    </row>
    <row r="4140" spans="1:14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20</v>
      </c>
      <c r="L4140">
        <v>0</v>
      </c>
      <c r="M4140" t="str">
        <f t="shared" si="64"/>
        <v>Obese</v>
      </c>
      <c r="N4140" t="str" cm="1">
        <f t="array" ref="N4140">_xlfn.IFS(C4140&lt;=18,"Child",C4140&lt;=35,"Adult",C4140&lt;=55,"Middle-Aged",C4140&gt;55,"Senior")</f>
        <v>Senior</v>
      </c>
    </row>
    <row r="4141" spans="1:14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20</v>
      </c>
      <c r="L4141">
        <v>0</v>
      </c>
      <c r="M4141" t="str">
        <f t="shared" si="64"/>
        <v>Obese</v>
      </c>
      <c r="N4141" t="str" cm="1">
        <f t="array" ref="N4141">_xlfn.IFS(C4141&lt;=18,"Child",C4141&lt;=35,"Adult",C4141&lt;=55,"Middle-Aged",C4141&gt;55,"Senior")</f>
        <v>Middle-Aged</v>
      </c>
    </row>
    <row r="4142" spans="1:14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22</v>
      </c>
      <c r="G4142" t="s">
        <v>14</v>
      </c>
      <c r="H4142" t="s">
        <v>15</v>
      </c>
      <c r="I4142">
        <v>107.74</v>
      </c>
      <c r="J4142">
        <v>28.4</v>
      </c>
      <c r="K4142" t="s">
        <v>23</v>
      </c>
      <c r="L4142">
        <v>0</v>
      </c>
      <c r="M4142" t="str">
        <f t="shared" si="64"/>
        <v>Overweight</v>
      </c>
      <c r="N4142" t="str" cm="1">
        <f t="array" ref="N4142">_xlfn.IFS(C4142&lt;=18,"Child",C4142&lt;=35,"Adult",C4142&lt;=55,"Middle-Aged",C4142&gt;55,"Senior")</f>
        <v>Senior</v>
      </c>
    </row>
    <row r="4143" spans="1:14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20</v>
      </c>
      <c r="L4143">
        <v>0</v>
      </c>
      <c r="M4143" t="str">
        <f t="shared" si="64"/>
        <v>Normal</v>
      </c>
      <c r="N4143" t="str" cm="1">
        <f t="array" ref="N4143">_xlfn.IFS(C4143&lt;=18,"Child",C4143&lt;=35,"Adult",C4143&lt;=55,"Middle-Aged",C4143&gt;55,"Senior")</f>
        <v>Senior</v>
      </c>
    </row>
    <row r="4144" spans="1:14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20</v>
      </c>
      <c r="L4144">
        <v>0</v>
      </c>
      <c r="M4144" t="str">
        <f t="shared" si="64"/>
        <v>Overweight</v>
      </c>
      <c r="N4144" t="str" cm="1">
        <f t="array" ref="N4144">_xlfn.IFS(C4144&lt;=18,"Child",C4144&lt;=35,"Adult",C4144&lt;=55,"Middle-Aged",C4144&gt;55,"Senior")</f>
        <v>Middle-Aged</v>
      </c>
    </row>
    <row r="4145" spans="1:14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23</v>
      </c>
      <c r="L4145">
        <v>0</v>
      </c>
      <c r="M4145" t="str">
        <f t="shared" si="64"/>
        <v>Overweight</v>
      </c>
      <c r="N4145" t="str" cm="1">
        <f t="array" ref="N4145">_xlfn.IFS(C4145&lt;=18,"Child",C4145&lt;=35,"Adult",C4145&lt;=55,"Middle-Aged",C4145&gt;55,"Senior")</f>
        <v>Middle-Aged</v>
      </c>
    </row>
    <row r="4146" spans="1:14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  <c r="M4146" t="str">
        <f t="shared" si="64"/>
        <v>Overweight</v>
      </c>
      <c r="N4146" t="str" cm="1">
        <f t="array" ref="N4146">_xlfn.IFS(C4146&lt;=18,"Child",C4146&lt;=35,"Adult",C4146&lt;=55,"Middle-Aged",C4146&gt;55,"Senior")</f>
        <v>Middle-Aged</v>
      </c>
    </row>
    <row r="4147" spans="1:14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23</v>
      </c>
      <c r="L4147">
        <v>0</v>
      </c>
      <c r="M4147" t="str">
        <f t="shared" si="64"/>
        <v>Normal</v>
      </c>
      <c r="N4147" t="str" cm="1">
        <f t="array" ref="N4147">_xlfn.IFS(C4147&lt;=18,"Child",C4147&lt;=35,"Adult",C4147&lt;=55,"Middle-Aged",C4147&gt;55,"Senior")</f>
        <v>Senior</v>
      </c>
    </row>
    <row r="4148" spans="1:14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20</v>
      </c>
      <c r="L4148">
        <v>0</v>
      </c>
      <c r="M4148" t="str">
        <f t="shared" si="64"/>
        <v>Obese</v>
      </c>
      <c r="N4148" t="str" cm="1">
        <f t="array" ref="N4148">_xlfn.IFS(C4148&lt;=18,"Child",C4148&lt;=35,"Adult",C4148&lt;=55,"Middle-Aged",C4148&gt;55,"Senior")</f>
        <v>Senior</v>
      </c>
    </row>
    <row r="4149" spans="1:14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22</v>
      </c>
      <c r="G4149" t="s">
        <v>24</v>
      </c>
      <c r="H4149" t="s">
        <v>15</v>
      </c>
      <c r="I4149">
        <v>70.28</v>
      </c>
      <c r="J4149">
        <v>34.5</v>
      </c>
      <c r="K4149" t="s">
        <v>20</v>
      </c>
      <c r="L4149">
        <v>0</v>
      </c>
      <c r="M4149" t="str">
        <f t="shared" si="64"/>
        <v>Obese</v>
      </c>
      <c r="N4149" t="str" cm="1">
        <f t="array" ref="N4149">_xlfn.IFS(C4149&lt;=18,"Child",C4149&lt;=35,"Adult",C4149&lt;=55,"Middle-Aged",C4149&gt;55,"Senior")</f>
        <v>Senior</v>
      </c>
    </row>
    <row r="4150" spans="1:14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22</v>
      </c>
      <c r="G4150" t="s">
        <v>24</v>
      </c>
      <c r="H4150" t="s">
        <v>15</v>
      </c>
      <c r="I4150">
        <v>106.54</v>
      </c>
      <c r="J4150">
        <v>27</v>
      </c>
      <c r="K4150" t="s">
        <v>20</v>
      </c>
      <c r="L4150">
        <v>0</v>
      </c>
      <c r="M4150" t="str">
        <f t="shared" si="64"/>
        <v>Overweight</v>
      </c>
      <c r="N4150" t="str" cm="1">
        <f t="array" ref="N4150">_xlfn.IFS(C4150&lt;=18,"Child",C4150&lt;=35,"Adult",C4150&lt;=55,"Middle-Aged",C4150&gt;55,"Senior")</f>
        <v>Child</v>
      </c>
    </row>
    <row r="4151" spans="1:14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  <c r="M4151" t="str">
        <f t="shared" si="64"/>
        <v>Normal</v>
      </c>
      <c r="N4151" t="str" cm="1">
        <f t="array" ref="N4151">_xlfn.IFS(C4151&lt;=18,"Child",C4151&lt;=35,"Adult",C4151&lt;=55,"Middle-Aged",C4151&gt;55,"Senior")</f>
        <v>Senior</v>
      </c>
    </row>
    <row r="4152" spans="1:14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  <c r="M4152" t="str">
        <f t="shared" si="64"/>
        <v>Overweight</v>
      </c>
      <c r="N4152" t="str" cm="1">
        <f t="array" ref="N4152">_xlfn.IFS(C4152&lt;=18,"Child",C4152&lt;=35,"Adult",C4152&lt;=55,"Middle-Aged",C4152&gt;55,"Senior")</f>
        <v>Adult</v>
      </c>
    </row>
    <row r="4153" spans="1:14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22</v>
      </c>
      <c r="G4153" t="s">
        <v>25</v>
      </c>
      <c r="H4153" t="s">
        <v>15</v>
      </c>
      <c r="I4153">
        <v>129.66</v>
      </c>
      <c r="J4153">
        <v>19.2</v>
      </c>
      <c r="K4153" t="s">
        <v>23</v>
      </c>
      <c r="L4153">
        <v>0</v>
      </c>
      <c r="M4153" t="str">
        <f t="shared" si="64"/>
        <v>Normal</v>
      </c>
      <c r="N4153" t="str" cm="1">
        <f t="array" ref="N4153">_xlfn.IFS(C4153&lt;=18,"Child",C4153&lt;=35,"Adult",C4153&lt;=55,"Middle-Aged",C4153&gt;55,"Senior")</f>
        <v>Child</v>
      </c>
    </row>
    <row r="4154" spans="1:14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21</v>
      </c>
      <c r="L4154">
        <v>0</v>
      </c>
      <c r="M4154" t="str">
        <f t="shared" si="64"/>
        <v>Overweight</v>
      </c>
      <c r="N4154" t="str" cm="1">
        <f t="array" ref="N4154">_xlfn.IFS(C4154&lt;=18,"Child",C4154&lt;=35,"Adult",C4154&lt;=55,"Middle-Aged",C4154&gt;55,"Senior")</f>
        <v>Middle-Aged</v>
      </c>
    </row>
    <row r="4155" spans="1:14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  <c r="M4155" t="str">
        <f t="shared" si="64"/>
        <v>Normal</v>
      </c>
      <c r="N4155" t="str" cm="1">
        <f t="array" ref="N4155">_xlfn.IFS(C4155&lt;=18,"Child",C4155&lt;=35,"Adult",C4155&lt;=55,"Middle-Aged",C4155&gt;55,"Senior")</f>
        <v>Senior</v>
      </c>
    </row>
    <row r="4156" spans="1:14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23</v>
      </c>
      <c r="L4156">
        <v>0</v>
      </c>
      <c r="M4156" t="str">
        <f t="shared" si="64"/>
        <v>Obese</v>
      </c>
      <c r="N4156" t="str" cm="1">
        <f t="array" ref="N4156">_xlfn.IFS(C4156&lt;=18,"Child",C4156&lt;=35,"Adult",C4156&lt;=55,"Middle-Aged",C4156&gt;55,"Senior")</f>
        <v>Middle-Aged</v>
      </c>
    </row>
    <row r="4157" spans="1:14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20</v>
      </c>
      <c r="L4157">
        <v>0</v>
      </c>
      <c r="M4157" t="str">
        <f t="shared" si="64"/>
        <v>Obese</v>
      </c>
      <c r="N4157" t="str" cm="1">
        <f t="array" ref="N4157">_xlfn.IFS(C4157&lt;=18,"Child",C4157&lt;=35,"Adult",C4157&lt;=55,"Middle-Aged",C4157&gt;55,"Senior")</f>
        <v>Middle-Aged</v>
      </c>
    </row>
    <row r="4158" spans="1:14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20</v>
      </c>
      <c r="L4158">
        <v>0</v>
      </c>
      <c r="M4158" t="str">
        <f t="shared" si="64"/>
        <v>Normal</v>
      </c>
      <c r="N4158" t="str" cm="1">
        <f t="array" ref="N4158">_xlfn.IFS(C4158&lt;=18,"Child",C4158&lt;=35,"Adult",C4158&lt;=55,"Middle-Aged",C4158&gt;55,"Senior")</f>
        <v>Adult</v>
      </c>
    </row>
    <row r="4159" spans="1:14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22</v>
      </c>
      <c r="G4159" t="s">
        <v>25</v>
      </c>
      <c r="H4159" t="s">
        <v>19</v>
      </c>
      <c r="I4159">
        <v>111.76</v>
      </c>
      <c r="J4159">
        <v>24.8</v>
      </c>
      <c r="K4159" t="s">
        <v>23</v>
      </c>
      <c r="L4159">
        <v>0</v>
      </c>
      <c r="M4159" t="str">
        <f t="shared" si="64"/>
        <v>Normal</v>
      </c>
      <c r="N4159" t="str" cm="1">
        <f t="array" ref="N4159">_xlfn.IFS(C4159&lt;=18,"Child",C4159&lt;=35,"Adult",C4159&lt;=55,"Middle-Aged",C4159&gt;55,"Senior")</f>
        <v>Child</v>
      </c>
    </row>
    <row r="4160" spans="1:14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22</v>
      </c>
      <c r="G4160" t="s">
        <v>14</v>
      </c>
      <c r="H4160" t="s">
        <v>19</v>
      </c>
      <c r="I4160">
        <v>65.36</v>
      </c>
      <c r="J4160">
        <v>24.7</v>
      </c>
      <c r="K4160" t="s">
        <v>20</v>
      </c>
      <c r="L4160">
        <v>0</v>
      </c>
      <c r="M4160" t="str">
        <f t="shared" si="64"/>
        <v>Normal</v>
      </c>
      <c r="N4160" t="str" cm="1">
        <f t="array" ref="N4160">_xlfn.IFS(C4160&lt;=18,"Child",C4160&lt;=35,"Adult",C4160&lt;=55,"Middle-Aged",C4160&gt;55,"Senior")</f>
        <v>Adult</v>
      </c>
    </row>
    <row r="4161" spans="1:14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22</v>
      </c>
      <c r="G4161" t="s">
        <v>14</v>
      </c>
      <c r="H4161" t="s">
        <v>15</v>
      </c>
      <c r="I4161">
        <v>80.27</v>
      </c>
      <c r="J4161">
        <v>27.9</v>
      </c>
      <c r="K4161" t="s">
        <v>20</v>
      </c>
      <c r="L4161">
        <v>0</v>
      </c>
      <c r="M4161" t="str">
        <f t="shared" si="64"/>
        <v>Overweight</v>
      </c>
      <c r="N4161" t="str" cm="1">
        <f t="array" ref="N4161">_xlfn.IFS(C4161&lt;=18,"Child",C4161&lt;=35,"Adult",C4161&lt;=55,"Middle-Aged",C4161&gt;55,"Senior")</f>
        <v>Adult</v>
      </c>
    </row>
    <row r="4162" spans="1:14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22</v>
      </c>
      <c r="G4162" t="s">
        <v>26</v>
      </c>
      <c r="H4162" t="s">
        <v>15</v>
      </c>
      <c r="I4162">
        <v>81.73</v>
      </c>
      <c r="J4162">
        <v>21.6</v>
      </c>
      <c r="K4162" t="s">
        <v>20</v>
      </c>
      <c r="L4162">
        <v>0</v>
      </c>
      <c r="M4162" t="str">
        <f t="shared" si="64"/>
        <v>Normal</v>
      </c>
      <c r="N4162" t="str" cm="1">
        <f t="array" ref="N4162">_xlfn.IFS(C4162&lt;=18,"Child",C4162&lt;=35,"Adult",C4162&lt;=55,"Middle-Aged",C4162&gt;55,"Senior")</f>
        <v>Child</v>
      </c>
    </row>
    <row r="4163" spans="1:14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21</v>
      </c>
      <c r="L4163">
        <v>0</v>
      </c>
      <c r="M4163" t="str">
        <f t="shared" ref="M4163:M4226" si="65">IF(J4163&lt;18.5,"Underweight",IF(J4163&lt;25,"Normal",IF(J4163&lt;30,"Overweight","Obese")))</f>
        <v>Obese</v>
      </c>
      <c r="N4163" t="str" cm="1">
        <f t="array" ref="N4163">_xlfn.IFS(C4163&lt;=18,"Child",C4163&lt;=35,"Adult",C4163&lt;=55,"Middle-Aged",C4163&gt;55,"Senior")</f>
        <v>Middle-Aged</v>
      </c>
    </row>
    <row r="4164" spans="1:14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21</v>
      </c>
      <c r="L4164">
        <v>0</v>
      </c>
      <c r="M4164" t="str">
        <f t="shared" si="65"/>
        <v>Obese</v>
      </c>
      <c r="N4164" t="str" cm="1">
        <f t="array" ref="N4164">_xlfn.IFS(C4164&lt;=18,"Child",C4164&lt;=35,"Adult",C4164&lt;=55,"Middle-Aged",C4164&gt;55,"Senior")</f>
        <v>Senior</v>
      </c>
    </row>
    <row r="4165" spans="1:14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23</v>
      </c>
      <c r="L4165">
        <v>0</v>
      </c>
      <c r="M4165" t="str">
        <f t="shared" si="65"/>
        <v>Overweight</v>
      </c>
      <c r="N4165" t="str" cm="1">
        <f t="array" ref="N4165">_xlfn.IFS(C4165&lt;=18,"Child",C4165&lt;=35,"Adult",C4165&lt;=55,"Middle-Aged",C4165&gt;55,"Senior")</f>
        <v>Middle-Aged</v>
      </c>
    </row>
    <row r="4166" spans="1:14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>
        <v>28.893236911794599</v>
      </c>
      <c r="K4166" t="s">
        <v>16</v>
      </c>
      <c r="L4166">
        <v>0</v>
      </c>
      <c r="M4166" t="str">
        <f t="shared" si="65"/>
        <v>Overweight</v>
      </c>
      <c r="N4166" t="str" cm="1">
        <f t="array" ref="N4166">_xlfn.IFS(C4166&lt;=18,"Child",C4166&lt;=35,"Adult",C4166&lt;=55,"Middle-Aged",C4166&gt;55,"Senior")</f>
        <v>Senior</v>
      </c>
    </row>
    <row r="4167" spans="1:14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21</v>
      </c>
      <c r="L4167">
        <v>0</v>
      </c>
      <c r="M4167" t="str">
        <f t="shared" si="65"/>
        <v>Overweight</v>
      </c>
      <c r="N4167" t="str" cm="1">
        <f t="array" ref="N4167">_xlfn.IFS(C4167&lt;=18,"Child",C4167&lt;=35,"Adult",C4167&lt;=55,"Middle-Aged",C4167&gt;55,"Senior")</f>
        <v>Senior</v>
      </c>
    </row>
    <row r="4168" spans="1:14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  <c r="M4168" t="str">
        <f t="shared" si="65"/>
        <v>Normal</v>
      </c>
      <c r="N4168" t="str" cm="1">
        <f t="array" ref="N4168">_xlfn.IFS(C4168&lt;=18,"Child",C4168&lt;=35,"Adult",C4168&lt;=55,"Middle-Aged",C4168&gt;55,"Senior")</f>
        <v>Middle-Aged</v>
      </c>
    </row>
    <row r="4169" spans="1:14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20</v>
      </c>
      <c r="L4169">
        <v>0</v>
      </c>
      <c r="M4169" t="str">
        <f t="shared" si="65"/>
        <v>Overweight</v>
      </c>
      <c r="N4169" t="str" cm="1">
        <f t="array" ref="N4169">_xlfn.IFS(C4169&lt;=18,"Child",C4169&lt;=35,"Adult",C4169&lt;=55,"Middle-Aged",C4169&gt;55,"Senior")</f>
        <v>Adult</v>
      </c>
    </row>
    <row r="4170" spans="1:14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23</v>
      </c>
      <c r="L4170">
        <v>0</v>
      </c>
      <c r="M4170" t="str">
        <f t="shared" si="65"/>
        <v>Obese</v>
      </c>
      <c r="N4170" t="str" cm="1">
        <f t="array" ref="N4170">_xlfn.IFS(C4170&lt;=18,"Child",C4170&lt;=35,"Adult",C4170&lt;=55,"Middle-Aged",C4170&gt;55,"Senior")</f>
        <v>Middle-Aged</v>
      </c>
    </row>
    <row r="4171" spans="1:14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21</v>
      </c>
      <c r="L4171">
        <v>0</v>
      </c>
      <c r="M4171" t="str">
        <f t="shared" si="65"/>
        <v>Obese</v>
      </c>
      <c r="N4171" t="str" cm="1">
        <f t="array" ref="N4171">_xlfn.IFS(C4171&lt;=18,"Child",C4171&lt;=35,"Adult",C4171&lt;=55,"Middle-Aged",C4171&gt;55,"Senior")</f>
        <v>Middle-Aged</v>
      </c>
    </row>
    <row r="4172" spans="1:14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22</v>
      </c>
      <c r="G4172" t="s">
        <v>25</v>
      </c>
      <c r="H4172" t="s">
        <v>15</v>
      </c>
      <c r="I4172">
        <v>55.35</v>
      </c>
      <c r="J4172">
        <v>22.7</v>
      </c>
      <c r="K4172" t="s">
        <v>23</v>
      </c>
      <c r="L4172">
        <v>0</v>
      </c>
      <c r="M4172" t="str">
        <f t="shared" si="65"/>
        <v>Normal</v>
      </c>
      <c r="N4172" t="str" cm="1">
        <f t="array" ref="N4172">_xlfn.IFS(C4172&lt;=18,"Child",C4172&lt;=35,"Adult",C4172&lt;=55,"Middle-Aged",C4172&gt;55,"Senior")</f>
        <v>Child</v>
      </c>
    </row>
    <row r="4173" spans="1:14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  <c r="M4173" t="str">
        <f t="shared" si="65"/>
        <v>Obese</v>
      </c>
      <c r="N4173" t="str" cm="1">
        <f t="array" ref="N4173">_xlfn.IFS(C4173&lt;=18,"Child",C4173&lt;=35,"Adult",C4173&lt;=55,"Middle-Aged",C4173&gt;55,"Senior")</f>
        <v>Middle-Aged</v>
      </c>
    </row>
    <row r="4174" spans="1:14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22</v>
      </c>
      <c r="G4174" t="s">
        <v>25</v>
      </c>
      <c r="H4174" t="s">
        <v>15</v>
      </c>
      <c r="I4174">
        <v>60.7</v>
      </c>
      <c r="J4174">
        <v>18.600000000000001</v>
      </c>
      <c r="K4174" t="s">
        <v>23</v>
      </c>
      <c r="L4174">
        <v>0</v>
      </c>
      <c r="M4174" t="str">
        <f t="shared" si="65"/>
        <v>Normal</v>
      </c>
      <c r="N4174" t="str" cm="1">
        <f t="array" ref="N4174">_xlfn.IFS(C4174&lt;=18,"Child",C4174&lt;=35,"Adult",C4174&lt;=55,"Middle-Aged",C4174&gt;55,"Senior")</f>
        <v>Child</v>
      </c>
    </row>
    <row r="4175" spans="1:14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22</v>
      </c>
      <c r="G4175" t="s">
        <v>25</v>
      </c>
      <c r="H4175" t="s">
        <v>15</v>
      </c>
      <c r="I4175">
        <v>69.239999999999995</v>
      </c>
      <c r="J4175">
        <v>16.7</v>
      </c>
      <c r="K4175" t="s">
        <v>23</v>
      </c>
      <c r="L4175">
        <v>0</v>
      </c>
      <c r="M4175" t="str">
        <f t="shared" si="65"/>
        <v>Underweight</v>
      </c>
      <c r="N4175" t="str" cm="1">
        <f t="array" ref="N4175">_xlfn.IFS(C4175&lt;=18,"Child",C4175&lt;=35,"Adult",C4175&lt;=55,"Middle-Aged",C4175&gt;55,"Senior")</f>
        <v>Child</v>
      </c>
    </row>
    <row r="4176" spans="1:14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20</v>
      </c>
      <c r="L4176">
        <v>0</v>
      </c>
      <c r="M4176" t="str">
        <f t="shared" si="65"/>
        <v>Normal</v>
      </c>
      <c r="N4176" t="str" cm="1">
        <f t="array" ref="N4176">_xlfn.IFS(C4176&lt;=18,"Child",C4176&lt;=35,"Adult",C4176&lt;=55,"Middle-Aged",C4176&gt;55,"Senior")</f>
        <v>Adult</v>
      </c>
    </row>
    <row r="4177" spans="1:14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23</v>
      </c>
      <c r="L4177">
        <v>0</v>
      </c>
      <c r="M4177" t="str">
        <f t="shared" si="65"/>
        <v>Normal</v>
      </c>
      <c r="N4177" t="str" cm="1">
        <f t="array" ref="N4177">_xlfn.IFS(C4177&lt;=18,"Child",C4177&lt;=35,"Adult",C4177&lt;=55,"Middle-Aged",C4177&gt;55,"Senior")</f>
        <v>Adult</v>
      </c>
    </row>
    <row r="4178" spans="1:14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20</v>
      </c>
      <c r="L4178">
        <v>0</v>
      </c>
      <c r="M4178" t="str">
        <f t="shared" si="65"/>
        <v>Obese</v>
      </c>
      <c r="N4178" t="str" cm="1">
        <f t="array" ref="N4178">_xlfn.IFS(C4178&lt;=18,"Child",C4178&lt;=35,"Adult",C4178&lt;=55,"Middle-Aged",C4178&gt;55,"Senior")</f>
        <v>Middle-Aged</v>
      </c>
    </row>
    <row r="4179" spans="1:14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24</v>
      </c>
      <c r="H4179" t="s">
        <v>15</v>
      </c>
      <c r="I4179">
        <v>82.46</v>
      </c>
      <c r="J4179">
        <v>25.3</v>
      </c>
      <c r="K4179" t="s">
        <v>21</v>
      </c>
      <c r="L4179">
        <v>0</v>
      </c>
      <c r="M4179" t="str">
        <f t="shared" si="65"/>
        <v>Overweight</v>
      </c>
      <c r="N4179" t="str" cm="1">
        <f t="array" ref="N4179">_xlfn.IFS(C4179&lt;=18,"Child",C4179&lt;=35,"Adult",C4179&lt;=55,"Middle-Aged",C4179&gt;55,"Senior")</f>
        <v>Middle-Aged</v>
      </c>
    </row>
    <row r="4180" spans="1:14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24</v>
      </c>
      <c r="H4180" t="s">
        <v>15</v>
      </c>
      <c r="I4180">
        <v>63.57</v>
      </c>
      <c r="J4180">
        <v>32.4</v>
      </c>
      <c r="K4180" t="s">
        <v>20</v>
      </c>
      <c r="L4180">
        <v>0</v>
      </c>
      <c r="M4180" t="str">
        <f t="shared" si="65"/>
        <v>Obese</v>
      </c>
      <c r="N4180" t="str" cm="1">
        <f t="array" ref="N4180">_xlfn.IFS(C4180&lt;=18,"Child",C4180&lt;=35,"Adult",C4180&lt;=55,"Middle-Aged",C4180&gt;55,"Senior")</f>
        <v>Senior</v>
      </c>
    </row>
    <row r="4181" spans="1:14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20</v>
      </c>
      <c r="L4181">
        <v>0</v>
      </c>
      <c r="M4181" t="str">
        <f t="shared" si="65"/>
        <v>Obese</v>
      </c>
      <c r="N4181" t="str" cm="1">
        <f t="array" ref="N4181">_xlfn.IFS(C4181&lt;=18,"Child",C4181&lt;=35,"Adult",C4181&lt;=55,"Middle-Aged",C4181&gt;55,"Senior")</f>
        <v>Senior</v>
      </c>
    </row>
    <row r="4182" spans="1:14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21</v>
      </c>
      <c r="L4182">
        <v>0</v>
      </c>
      <c r="M4182" t="str">
        <f t="shared" si="65"/>
        <v>Obese</v>
      </c>
      <c r="N4182" t="str" cm="1">
        <f t="array" ref="N4182">_xlfn.IFS(C4182&lt;=18,"Child",C4182&lt;=35,"Adult",C4182&lt;=55,"Middle-Aged",C4182&gt;55,"Senior")</f>
        <v>Adult</v>
      </c>
    </row>
    <row r="4183" spans="1:14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21</v>
      </c>
      <c r="L4183">
        <v>0</v>
      </c>
      <c r="M4183" t="str">
        <f t="shared" si="65"/>
        <v>Normal</v>
      </c>
      <c r="N4183" t="str" cm="1">
        <f t="array" ref="N4183">_xlfn.IFS(C4183&lt;=18,"Child",C4183&lt;=35,"Adult",C4183&lt;=55,"Middle-Aged",C4183&gt;55,"Senior")</f>
        <v>Adult</v>
      </c>
    </row>
    <row r="4184" spans="1:14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22</v>
      </c>
      <c r="G4184" t="s">
        <v>14</v>
      </c>
      <c r="H4184" t="s">
        <v>19</v>
      </c>
      <c r="I4184">
        <v>104.16</v>
      </c>
      <c r="J4184">
        <v>21.5</v>
      </c>
      <c r="K4184" t="s">
        <v>20</v>
      </c>
      <c r="L4184">
        <v>0</v>
      </c>
      <c r="M4184" t="str">
        <f t="shared" si="65"/>
        <v>Normal</v>
      </c>
      <c r="N4184" t="str" cm="1">
        <f t="array" ref="N4184">_xlfn.IFS(C4184&lt;=18,"Child",C4184&lt;=35,"Adult",C4184&lt;=55,"Middle-Aged",C4184&gt;55,"Senior")</f>
        <v>Adult</v>
      </c>
    </row>
    <row r="4185" spans="1:14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20</v>
      </c>
      <c r="L4185">
        <v>0</v>
      </c>
      <c r="M4185" t="str">
        <f t="shared" si="65"/>
        <v>Normal</v>
      </c>
      <c r="N4185" t="str" cm="1">
        <f t="array" ref="N4185">_xlfn.IFS(C4185&lt;=18,"Child",C4185&lt;=35,"Adult",C4185&lt;=55,"Middle-Aged",C4185&gt;55,"Senior")</f>
        <v>Senior</v>
      </c>
    </row>
    <row r="4186" spans="1:14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20</v>
      </c>
      <c r="L4186">
        <v>0</v>
      </c>
      <c r="M4186" t="str">
        <f t="shared" si="65"/>
        <v>Normal</v>
      </c>
      <c r="N4186" t="str" cm="1">
        <f t="array" ref="N4186">_xlfn.IFS(C4186&lt;=18,"Child",C4186&lt;=35,"Adult",C4186&lt;=55,"Middle-Aged",C4186&gt;55,"Senior")</f>
        <v>Adult</v>
      </c>
    </row>
    <row r="4187" spans="1:14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20</v>
      </c>
      <c r="L4187">
        <v>0</v>
      </c>
      <c r="M4187" t="str">
        <f t="shared" si="65"/>
        <v>Overweight</v>
      </c>
      <c r="N4187" t="str" cm="1">
        <f t="array" ref="N4187">_xlfn.IFS(C4187&lt;=18,"Child",C4187&lt;=35,"Adult",C4187&lt;=55,"Middle-Aged",C4187&gt;55,"Senior")</f>
        <v>Senior</v>
      </c>
    </row>
    <row r="4188" spans="1:14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22</v>
      </c>
      <c r="G4188" t="s">
        <v>14</v>
      </c>
      <c r="H4188" t="s">
        <v>19</v>
      </c>
      <c r="I4188">
        <v>120.22</v>
      </c>
      <c r="J4188">
        <v>21.3</v>
      </c>
      <c r="K4188" t="s">
        <v>20</v>
      </c>
      <c r="L4188">
        <v>0</v>
      </c>
      <c r="M4188" t="str">
        <f t="shared" si="65"/>
        <v>Normal</v>
      </c>
      <c r="N4188" t="str" cm="1">
        <f t="array" ref="N4188">_xlfn.IFS(C4188&lt;=18,"Child",C4188&lt;=35,"Adult",C4188&lt;=55,"Middle-Aged",C4188&gt;55,"Senior")</f>
        <v>Adult</v>
      </c>
    </row>
    <row r="4189" spans="1:14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20</v>
      </c>
      <c r="L4189">
        <v>0</v>
      </c>
      <c r="M4189" t="str">
        <f t="shared" si="65"/>
        <v>Obese</v>
      </c>
      <c r="N4189" t="str" cm="1">
        <f t="array" ref="N4189">_xlfn.IFS(C4189&lt;=18,"Child",C4189&lt;=35,"Adult",C4189&lt;=55,"Middle-Aged",C4189&gt;55,"Senior")</f>
        <v>Middle-Aged</v>
      </c>
    </row>
    <row r="4190" spans="1:14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20</v>
      </c>
      <c r="L4190">
        <v>0</v>
      </c>
      <c r="M4190" t="str">
        <f t="shared" si="65"/>
        <v>Obese</v>
      </c>
      <c r="N4190" t="str" cm="1">
        <f t="array" ref="N4190">_xlfn.IFS(C4190&lt;=18,"Child",C4190&lt;=35,"Adult",C4190&lt;=55,"Middle-Aged",C4190&gt;55,"Senior")</f>
        <v>Adult</v>
      </c>
    </row>
    <row r="4191" spans="1:14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20</v>
      </c>
      <c r="L4191">
        <v>0</v>
      </c>
      <c r="M4191" t="str">
        <f t="shared" si="65"/>
        <v>Obese</v>
      </c>
      <c r="N4191" t="str" cm="1">
        <f t="array" ref="N4191">_xlfn.IFS(C4191&lt;=18,"Child",C4191&lt;=35,"Adult",C4191&lt;=55,"Middle-Aged",C4191&gt;55,"Senior")</f>
        <v>Middle-Aged</v>
      </c>
    </row>
    <row r="4192" spans="1:14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22</v>
      </c>
      <c r="G4192" t="s">
        <v>25</v>
      </c>
      <c r="H4192" t="s">
        <v>15</v>
      </c>
      <c r="I4192">
        <v>88.79</v>
      </c>
      <c r="J4192">
        <v>21.3</v>
      </c>
      <c r="K4192" t="s">
        <v>20</v>
      </c>
      <c r="L4192">
        <v>0</v>
      </c>
      <c r="M4192" t="str">
        <f t="shared" si="65"/>
        <v>Normal</v>
      </c>
      <c r="N4192" t="str" cm="1">
        <f t="array" ref="N4192">_xlfn.IFS(C4192&lt;=18,"Child",C4192&lt;=35,"Adult",C4192&lt;=55,"Middle-Aged",C4192&gt;55,"Senior")</f>
        <v>Child</v>
      </c>
    </row>
    <row r="4193" spans="1:14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20</v>
      </c>
      <c r="L4193">
        <v>0</v>
      </c>
      <c r="M4193" t="str">
        <f t="shared" si="65"/>
        <v>Overweight</v>
      </c>
      <c r="N4193" t="str" cm="1">
        <f t="array" ref="N4193">_xlfn.IFS(C4193&lt;=18,"Child",C4193&lt;=35,"Adult",C4193&lt;=55,"Middle-Aged",C4193&gt;55,"Senior")</f>
        <v>Adult</v>
      </c>
    </row>
    <row r="4194" spans="1:14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22</v>
      </c>
      <c r="G4194" t="s">
        <v>14</v>
      </c>
      <c r="H4194" t="s">
        <v>19</v>
      </c>
      <c r="I4194">
        <v>87.12</v>
      </c>
      <c r="J4194">
        <v>31.1</v>
      </c>
      <c r="K4194" t="s">
        <v>21</v>
      </c>
      <c r="L4194">
        <v>0</v>
      </c>
      <c r="M4194" t="str">
        <f t="shared" si="65"/>
        <v>Obese</v>
      </c>
      <c r="N4194" t="str" cm="1">
        <f t="array" ref="N4194">_xlfn.IFS(C4194&lt;=18,"Child",C4194&lt;=35,"Adult",C4194&lt;=55,"Middle-Aged",C4194&gt;55,"Senior")</f>
        <v>Adult</v>
      </c>
    </row>
    <row r="4195" spans="1:14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22</v>
      </c>
      <c r="G4195" t="s">
        <v>14</v>
      </c>
      <c r="H4195" t="s">
        <v>15</v>
      </c>
      <c r="I4195">
        <v>126.09</v>
      </c>
      <c r="J4195">
        <v>25.1</v>
      </c>
      <c r="K4195" t="s">
        <v>23</v>
      </c>
      <c r="L4195">
        <v>0</v>
      </c>
      <c r="M4195" t="str">
        <f t="shared" si="65"/>
        <v>Overweight</v>
      </c>
      <c r="N4195" t="str" cm="1">
        <f t="array" ref="N4195">_xlfn.IFS(C4195&lt;=18,"Child",C4195&lt;=35,"Adult",C4195&lt;=55,"Middle-Aged",C4195&gt;55,"Senior")</f>
        <v>Adult</v>
      </c>
    </row>
    <row r="4196" spans="1:14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21</v>
      </c>
      <c r="L4196">
        <v>0</v>
      </c>
      <c r="M4196" t="str">
        <f t="shared" si="65"/>
        <v>Overweight</v>
      </c>
      <c r="N4196" t="str" cm="1">
        <f t="array" ref="N4196">_xlfn.IFS(C4196&lt;=18,"Child",C4196&lt;=35,"Adult",C4196&lt;=55,"Middle-Aged",C4196&gt;55,"Senior")</f>
        <v>Adult</v>
      </c>
    </row>
    <row r="4197" spans="1:14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22</v>
      </c>
      <c r="G4197" t="s">
        <v>14</v>
      </c>
      <c r="H4197" t="s">
        <v>19</v>
      </c>
      <c r="I4197">
        <v>56.33</v>
      </c>
      <c r="J4197">
        <v>29.4</v>
      </c>
      <c r="K4197" t="s">
        <v>23</v>
      </c>
      <c r="L4197">
        <v>0</v>
      </c>
      <c r="M4197" t="str">
        <f t="shared" si="65"/>
        <v>Overweight</v>
      </c>
      <c r="N4197" t="str" cm="1">
        <f t="array" ref="N4197">_xlfn.IFS(C4197&lt;=18,"Child",C4197&lt;=35,"Adult",C4197&lt;=55,"Middle-Aged",C4197&gt;55,"Senior")</f>
        <v>Adult</v>
      </c>
    </row>
    <row r="4198" spans="1:14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22</v>
      </c>
      <c r="G4198" t="s">
        <v>25</v>
      </c>
      <c r="H4198" t="s">
        <v>19</v>
      </c>
      <c r="I4198">
        <v>131.81</v>
      </c>
      <c r="J4198">
        <v>14.1</v>
      </c>
      <c r="K4198" t="s">
        <v>23</v>
      </c>
      <c r="L4198">
        <v>0</v>
      </c>
      <c r="M4198" t="str">
        <f t="shared" si="65"/>
        <v>Underweight</v>
      </c>
      <c r="N4198" t="str" cm="1">
        <f t="array" ref="N4198">_xlfn.IFS(C4198&lt;=18,"Child",C4198&lt;=35,"Adult",C4198&lt;=55,"Middle-Aged",C4198&gt;55,"Senior")</f>
        <v>Child</v>
      </c>
    </row>
    <row r="4199" spans="1:14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21</v>
      </c>
      <c r="L4199">
        <v>0</v>
      </c>
      <c r="M4199" t="str">
        <f t="shared" si="65"/>
        <v>Obese</v>
      </c>
      <c r="N4199" t="str" cm="1">
        <f t="array" ref="N4199">_xlfn.IFS(C4199&lt;=18,"Child",C4199&lt;=35,"Adult",C4199&lt;=55,"Middle-Aged",C4199&gt;55,"Senior")</f>
        <v>Middle-Aged</v>
      </c>
    </row>
    <row r="4200" spans="1:14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  <c r="M4200" t="str">
        <f t="shared" si="65"/>
        <v>Normal</v>
      </c>
      <c r="N4200" t="str" cm="1">
        <f t="array" ref="N4200">_xlfn.IFS(C4200&lt;=18,"Child",C4200&lt;=35,"Adult",C4200&lt;=55,"Middle-Aged",C4200&gt;55,"Senior")</f>
        <v>Senior</v>
      </c>
    </row>
    <row r="4201" spans="1:14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  <c r="M4201" t="str">
        <f t="shared" si="65"/>
        <v>Obese</v>
      </c>
      <c r="N4201" t="str" cm="1">
        <f t="array" ref="N4201">_xlfn.IFS(C4201&lt;=18,"Child",C4201&lt;=35,"Adult",C4201&lt;=55,"Middle-Aged",C4201&gt;55,"Senior")</f>
        <v>Middle-Aged</v>
      </c>
    </row>
    <row r="4202" spans="1:14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23</v>
      </c>
      <c r="L4202">
        <v>0</v>
      </c>
      <c r="M4202" t="str">
        <f t="shared" si="65"/>
        <v>Overweight</v>
      </c>
      <c r="N4202" t="str" cm="1">
        <f t="array" ref="N4202">_xlfn.IFS(C4202&lt;=18,"Child",C4202&lt;=35,"Adult",C4202&lt;=55,"Middle-Aged",C4202&gt;55,"Senior")</f>
        <v>Senior</v>
      </c>
    </row>
    <row r="4203" spans="1:14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  <c r="M4203" t="str">
        <f t="shared" si="65"/>
        <v>Overweight</v>
      </c>
      <c r="N4203" t="str" cm="1">
        <f t="array" ref="N4203">_xlfn.IFS(C4203&lt;=18,"Child",C4203&lt;=35,"Adult",C4203&lt;=55,"Middle-Aged",C4203&gt;55,"Senior")</f>
        <v>Middle-Aged</v>
      </c>
    </row>
    <row r="4204" spans="1:14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22</v>
      </c>
      <c r="G4204" t="s">
        <v>14</v>
      </c>
      <c r="H4204" t="s">
        <v>19</v>
      </c>
      <c r="I4204">
        <v>74.430000000000007</v>
      </c>
      <c r="J4204">
        <v>28.893236911794599</v>
      </c>
      <c r="K4204" t="s">
        <v>23</v>
      </c>
      <c r="L4204">
        <v>0</v>
      </c>
      <c r="M4204" t="str">
        <f t="shared" si="65"/>
        <v>Overweight</v>
      </c>
      <c r="N4204" t="str" cm="1">
        <f t="array" ref="N4204">_xlfn.IFS(C4204&lt;=18,"Child",C4204&lt;=35,"Adult",C4204&lt;=55,"Middle-Aged",C4204&gt;55,"Senior")</f>
        <v>Adult</v>
      </c>
    </row>
    <row r="4205" spans="1:14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22</v>
      </c>
      <c r="G4205" t="s">
        <v>25</v>
      </c>
      <c r="H4205" t="s">
        <v>19</v>
      </c>
      <c r="I4205">
        <v>75.099999999999994</v>
      </c>
      <c r="J4205">
        <v>20.7</v>
      </c>
      <c r="K4205" t="s">
        <v>23</v>
      </c>
      <c r="L4205">
        <v>0</v>
      </c>
      <c r="M4205" t="str">
        <f t="shared" si="65"/>
        <v>Normal</v>
      </c>
      <c r="N4205" t="str" cm="1">
        <f t="array" ref="N4205">_xlfn.IFS(C4205&lt;=18,"Child",C4205&lt;=35,"Adult",C4205&lt;=55,"Middle-Aged",C4205&gt;55,"Senior")</f>
        <v>Child</v>
      </c>
    </row>
    <row r="4206" spans="1:14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21</v>
      </c>
      <c r="L4206">
        <v>0</v>
      </c>
      <c r="M4206" t="str">
        <f t="shared" si="65"/>
        <v>Obese</v>
      </c>
      <c r="N4206" t="str" cm="1">
        <f t="array" ref="N4206">_xlfn.IFS(C4206&lt;=18,"Child",C4206&lt;=35,"Adult",C4206&lt;=55,"Middle-Aged",C4206&gt;55,"Senior")</f>
        <v>Adult</v>
      </c>
    </row>
    <row r="4207" spans="1:14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23</v>
      </c>
      <c r="L4207">
        <v>0</v>
      </c>
      <c r="M4207" t="str">
        <f t="shared" si="65"/>
        <v>Obese</v>
      </c>
      <c r="N4207" t="str" cm="1">
        <f t="array" ref="N4207">_xlfn.IFS(C4207&lt;=18,"Child",C4207&lt;=35,"Adult",C4207&lt;=55,"Middle-Aged",C4207&gt;55,"Senior")</f>
        <v>Middle-Aged</v>
      </c>
    </row>
    <row r="4208" spans="1:14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22</v>
      </c>
      <c r="G4208" t="s">
        <v>25</v>
      </c>
      <c r="H4208" t="s">
        <v>19</v>
      </c>
      <c r="I4208">
        <v>111.08</v>
      </c>
      <c r="J4208">
        <v>23.2</v>
      </c>
      <c r="K4208" t="s">
        <v>20</v>
      </c>
      <c r="L4208">
        <v>0</v>
      </c>
      <c r="M4208" t="str">
        <f t="shared" si="65"/>
        <v>Normal</v>
      </c>
      <c r="N4208" t="str" cm="1">
        <f t="array" ref="N4208">_xlfn.IFS(C4208&lt;=18,"Child",C4208&lt;=35,"Adult",C4208&lt;=55,"Middle-Aged",C4208&gt;55,"Senior")</f>
        <v>Child</v>
      </c>
    </row>
    <row r="4209" spans="1:14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23</v>
      </c>
      <c r="L4209">
        <v>0</v>
      </c>
      <c r="M4209" t="str">
        <f t="shared" si="65"/>
        <v>Obese</v>
      </c>
      <c r="N4209" t="str" cm="1">
        <f t="array" ref="N4209">_xlfn.IFS(C4209&lt;=18,"Child",C4209&lt;=35,"Adult",C4209&lt;=55,"Middle-Aged",C4209&gt;55,"Senior")</f>
        <v>Middle-Aged</v>
      </c>
    </row>
    <row r="4210" spans="1:14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24</v>
      </c>
      <c r="H4210" t="s">
        <v>15</v>
      </c>
      <c r="I4210">
        <v>68.680000000000007</v>
      </c>
      <c r="J4210">
        <v>28.8</v>
      </c>
      <c r="K4210" t="s">
        <v>20</v>
      </c>
      <c r="L4210">
        <v>0</v>
      </c>
      <c r="M4210" t="str">
        <f t="shared" si="65"/>
        <v>Overweight</v>
      </c>
      <c r="N4210" t="str" cm="1">
        <f t="array" ref="N4210">_xlfn.IFS(C4210&lt;=18,"Child",C4210&lt;=35,"Adult",C4210&lt;=55,"Middle-Aged",C4210&gt;55,"Senior")</f>
        <v>Middle-Aged</v>
      </c>
    </row>
    <row r="4211" spans="1:14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20</v>
      </c>
      <c r="L4211">
        <v>0</v>
      </c>
      <c r="M4211" t="str">
        <f t="shared" si="65"/>
        <v>Obese</v>
      </c>
      <c r="N4211" t="str" cm="1">
        <f t="array" ref="N4211">_xlfn.IFS(C4211&lt;=18,"Child",C4211&lt;=35,"Adult",C4211&lt;=55,"Middle-Aged",C4211&gt;55,"Senior")</f>
        <v>Middle-Aged</v>
      </c>
    </row>
    <row r="4212" spans="1:14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22</v>
      </c>
      <c r="G4212" t="s">
        <v>25</v>
      </c>
      <c r="H4212" t="s">
        <v>15</v>
      </c>
      <c r="I4212">
        <v>91.16</v>
      </c>
      <c r="J4212">
        <v>38</v>
      </c>
      <c r="K4212" t="s">
        <v>20</v>
      </c>
      <c r="L4212">
        <v>0</v>
      </c>
      <c r="M4212" t="str">
        <f t="shared" si="65"/>
        <v>Obese</v>
      </c>
      <c r="N4212" t="str" cm="1">
        <f t="array" ref="N4212">_xlfn.IFS(C4212&lt;=18,"Child",C4212&lt;=35,"Adult",C4212&lt;=55,"Middle-Aged",C4212&gt;55,"Senior")</f>
        <v>Child</v>
      </c>
    </row>
    <row r="4213" spans="1:14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22</v>
      </c>
      <c r="G4213" t="s">
        <v>18</v>
      </c>
      <c r="H4213" t="s">
        <v>15</v>
      </c>
      <c r="I4213">
        <v>99.44</v>
      </c>
      <c r="J4213">
        <v>27.7</v>
      </c>
      <c r="K4213" t="s">
        <v>23</v>
      </c>
      <c r="L4213">
        <v>0</v>
      </c>
      <c r="M4213" t="str">
        <f t="shared" si="65"/>
        <v>Overweight</v>
      </c>
      <c r="N4213" t="str" cm="1">
        <f t="array" ref="N4213">_xlfn.IFS(C4213&lt;=18,"Child",C4213&lt;=35,"Adult",C4213&lt;=55,"Middle-Aged",C4213&gt;55,"Senior")</f>
        <v>Senior</v>
      </c>
    </row>
    <row r="4214" spans="1:14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20</v>
      </c>
      <c r="L4214">
        <v>0</v>
      </c>
      <c r="M4214" t="str">
        <f t="shared" si="65"/>
        <v>Obese</v>
      </c>
      <c r="N4214" t="str" cm="1">
        <f t="array" ref="N4214">_xlfn.IFS(C4214&lt;=18,"Child",C4214&lt;=35,"Adult",C4214&lt;=55,"Middle-Aged",C4214&gt;55,"Senior")</f>
        <v>Middle-Aged</v>
      </c>
    </row>
    <row r="4215" spans="1:14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22</v>
      </c>
      <c r="G4215" t="s">
        <v>14</v>
      </c>
      <c r="H4215" t="s">
        <v>19</v>
      </c>
      <c r="I4215">
        <v>123.89</v>
      </c>
      <c r="J4215">
        <v>24.1</v>
      </c>
      <c r="K4215" t="s">
        <v>21</v>
      </c>
      <c r="L4215">
        <v>0</v>
      </c>
      <c r="M4215" t="str">
        <f t="shared" si="65"/>
        <v>Normal</v>
      </c>
      <c r="N4215" t="str" cm="1">
        <f t="array" ref="N4215">_xlfn.IFS(C4215&lt;=18,"Child",C4215&lt;=35,"Adult",C4215&lt;=55,"Middle-Aged",C4215&gt;55,"Senior")</f>
        <v>Adult</v>
      </c>
    </row>
    <row r="4216" spans="1:14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20</v>
      </c>
      <c r="L4216">
        <v>0</v>
      </c>
      <c r="M4216" t="str">
        <f t="shared" si="65"/>
        <v>Overweight</v>
      </c>
      <c r="N4216" t="str" cm="1">
        <f t="array" ref="N4216">_xlfn.IFS(C4216&lt;=18,"Child",C4216&lt;=35,"Adult",C4216&lt;=55,"Middle-Aged",C4216&gt;55,"Senior")</f>
        <v>Middle-Aged</v>
      </c>
    </row>
    <row r="4217" spans="1:14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22</v>
      </c>
      <c r="G4217" t="s">
        <v>25</v>
      </c>
      <c r="H4217" t="s">
        <v>19</v>
      </c>
      <c r="I4217">
        <v>138.44</v>
      </c>
      <c r="J4217">
        <v>34.799999999999997</v>
      </c>
      <c r="K4217" t="s">
        <v>23</v>
      </c>
      <c r="L4217">
        <v>0</v>
      </c>
      <c r="M4217" t="str">
        <f t="shared" si="65"/>
        <v>Obese</v>
      </c>
      <c r="N4217" t="str" cm="1">
        <f t="array" ref="N4217">_xlfn.IFS(C4217&lt;=18,"Child",C4217&lt;=35,"Adult",C4217&lt;=55,"Middle-Aged",C4217&gt;55,"Senior")</f>
        <v>Child</v>
      </c>
    </row>
    <row r="4218" spans="1:14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22</v>
      </c>
      <c r="G4218" t="s">
        <v>14</v>
      </c>
      <c r="H4218" t="s">
        <v>15</v>
      </c>
      <c r="I4218">
        <v>75.06</v>
      </c>
      <c r="J4218">
        <v>23.5</v>
      </c>
      <c r="K4218" t="s">
        <v>20</v>
      </c>
      <c r="L4218">
        <v>0</v>
      </c>
      <c r="M4218" t="str">
        <f t="shared" si="65"/>
        <v>Normal</v>
      </c>
      <c r="N4218" t="str" cm="1">
        <f t="array" ref="N4218">_xlfn.IFS(C4218&lt;=18,"Child",C4218&lt;=35,"Adult",C4218&lt;=55,"Middle-Aged",C4218&gt;55,"Senior")</f>
        <v>Child</v>
      </c>
    </row>
    <row r="4219" spans="1:14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20</v>
      </c>
      <c r="L4219">
        <v>0</v>
      </c>
      <c r="M4219" t="str">
        <f t="shared" si="65"/>
        <v>Overweight</v>
      </c>
      <c r="N4219" t="str" cm="1">
        <f t="array" ref="N4219">_xlfn.IFS(C4219&lt;=18,"Child",C4219&lt;=35,"Adult",C4219&lt;=55,"Middle-Aged",C4219&gt;55,"Senior")</f>
        <v>Senior</v>
      </c>
    </row>
    <row r="4220" spans="1:14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22</v>
      </c>
      <c r="G4220" t="s">
        <v>25</v>
      </c>
      <c r="H4220" t="s">
        <v>15</v>
      </c>
      <c r="I4220">
        <v>102.76</v>
      </c>
      <c r="J4220">
        <v>20.3</v>
      </c>
      <c r="K4220" t="s">
        <v>23</v>
      </c>
      <c r="L4220">
        <v>0</v>
      </c>
      <c r="M4220" t="str">
        <f t="shared" si="65"/>
        <v>Normal</v>
      </c>
      <c r="N4220" t="str" cm="1">
        <f t="array" ref="N4220">_xlfn.IFS(C4220&lt;=18,"Child",C4220&lt;=35,"Adult",C4220&lt;=55,"Middle-Aged",C4220&gt;55,"Senior")</f>
        <v>Child</v>
      </c>
    </row>
    <row r="4221" spans="1:14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24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  <c r="M4221" t="str">
        <f t="shared" si="65"/>
        <v>Obese</v>
      </c>
      <c r="N4221" t="str" cm="1">
        <f t="array" ref="N4221">_xlfn.IFS(C4221&lt;=18,"Child",C4221&lt;=35,"Adult",C4221&lt;=55,"Middle-Aged",C4221&gt;55,"Senior")</f>
        <v>Middle-Aged</v>
      </c>
    </row>
    <row r="4222" spans="1:14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20</v>
      </c>
      <c r="L4222">
        <v>0</v>
      </c>
      <c r="M4222" t="str">
        <f t="shared" si="65"/>
        <v>Underweight</v>
      </c>
      <c r="N4222" t="str" cm="1">
        <f t="array" ref="N4222">_xlfn.IFS(C4222&lt;=18,"Child",C4222&lt;=35,"Adult",C4222&lt;=55,"Middle-Aged",C4222&gt;55,"Senior")</f>
        <v>Middle-Aged</v>
      </c>
    </row>
    <row r="4223" spans="1:14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20</v>
      </c>
      <c r="L4223">
        <v>0</v>
      </c>
      <c r="M4223" t="str">
        <f t="shared" si="65"/>
        <v>Overweight</v>
      </c>
      <c r="N4223" t="str" cm="1">
        <f t="array" ref="N4223">_xlfn.IFS(C4223&lt;=18,"Child",C4223&lt;=35,"Adult",C4223&lt;=55,"Middle-Aged",C4223&gt;55,"Senior")</f>
        <v>Middle-Aged</v>
      </c>
    </row>
    <row r="4224" spans="1:14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23</v>
      </c>
      <c r="L4224">
        <v>0</v>
      </c>
      <c r="M4224" t="str">
        <f t="shared" si="65"/>
        <v>Normal</v>
      </c>
      <c r="N4224" t="str" cm="1">
        <f t="array" ref="N4224">_xlfn.IFS(C4224&lt;=18,"Child",C4224&lt;=35,"Adult",C4224&lt;=55,"Middle-Aged",C4224&gt;55,"Senior")</f>
        <v>Adult</v>
      </c>
    </row>
    <row r="4225" spans="1:14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23</v>
      </c>
      <c r="L4225">
        <v>0</v>
      </c>
      <c r="M4225" t="str">
        <f t="shared" si="65"/>
        <v>Obese</v>
      </c>
      <c r="N4225" t="str" cm="1">
        <f t="array" ref="N4225">_xlfn.IFS(C4225&lt;=18,"Child",C4225&lt;=35,"Adult",C4225&lt;=55,"Middle-Aged",C4225&gt;55,"Senior")</f>
        <v>Middle-Aged</v>
      </c>
    </row>
    <row r="4226" spans="1:14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  <c r="M4226" t="str">
        <f t="shared" si="65"/>
        <v>Obese</v>
      </c>
      <c r="N4226" t="str" cm="1">
        <f t="array" ref="N4226">_xlfn.IFS(C4226&lt;=18,"Child",C4226&lt;=35,"Adult",C4226&lt;=55,"Middle-Aged",C4226&gt;55,"Senior")</f>
        <v>Middle-Aged</v>
      </c>
    </row>
    <row r="4227" spans="1:14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23</v>
      </c>
      <c r="L4227">
        <v>0</v>
      </c>
      <c r="M4227" t="str">
        <f t="shared" ref="M4227:M4290" si="66">IF(J4227&lt;18.5,"Underweight",IF(J4227&lt;25,"Normal",IF(J4227&lt;30,"Overweight","Obese")))</f>
        <v>Obese</v>
      </c>
      <c r="N4227" t="str" cm="1">
        <f t="array" ref="N4227">_xlfn.IFS(C4227&lt;=18,"Child",C4227&lt;=35,"Adult",C4227&lt;=55,"Middle-Aged",C4227&gt;55,"Senior")</f>
        <v>Middle-Aged</v>
      </c>
    </row>
    <row r="4228" spans="1:14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21</v>
      </c>
      <c r="L4228">
        <v>0</v>
      </c>
      <c r="M4228" t="str">
        <f t="shared" si="66"/>
        <v>Overweight</v>
      </c>
      <c r="N4228" t="str" cm="1">
        <f t="array" ref="N4228">_xlfn.IFS(C4228&lt;=18,"Child",C4228&lt;=35,"Adult",C4228&lt;=55,"Middle-Aged",C4228&gt;55,"Senior")</f>
        <v>Middle-Aged</v>
      </c>
    </row>
    <row r="4229" spans="1:14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22</v>
      </c>
      <c r="G4229" t="s">
        <v>25</v>
      </c>
      <c r="H4229" t="s">
        <v>19</v>
      </c>
      <c r="I4229">
        <v>77.72</v>
      </c>
      <c r="J4229">
        <v>19.8</v>
      </c>
      <c r="K4229" t="s">
        <v>23</v>
      </c>
      <c r="L4229">
        <v>0</v>
      </c>
      <c r="M4229" t="str">
        <f t="shared" si="66"/>
        <v>Normal</v>
      </c>
      <c r="N4229" t="str" cm="1">
        <f t="array" ref="N4229">_xlfn.IFS(C4229&lt;=18,"Child",C4229&lt;=35,"Adult",C4229&lt;=55,"Middle-Aged",C4229&gt;55,"Senior")</f>
        <v>Child</v>
      </c>
    </row>
    <row r="4230" spans="1:14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21</v>
      </c>
      <c r="L4230">
        <v>0</v>
      </c>
      <c r="M4230" t="str">
        <f t="shared" si="66"/>
        <v>Overweight</v>
      </c>
      <c r="N4230" t="str" cm="1">
        <f t="array" ref="N4230">_xlfn.IFS(C4230&lt;=18,"Child",C4230&lt;=35,"Adult",C4230&lt;=55,"Middle-Aged",C4230&gt;55,"Senior")</f>
        <v>Senior</v>
      </c>
    </row>
    <row r="4231" spans="1:14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22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  <c r="M4231" t="str">
        <f t="shared" si="66"/>
        <v>Overweight</v>
      </c>
      <c r="N4231" t="str" cm="1">
        <f t="array" ref="N4231">_xlfn.IFS(C4231&lt;=18,"Child",C4231&lt;=35,"Adult",C4231&lt;=55,"Middle-Aged",C4231&gt;55,"Senior")</f>
        <v>Adult</v>
      </c>
    </row>
    <row r="4232" spans="1:14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22</v>
      </c>
      <c r="G4232" t="s">
        <v>14</v>
      </c>
      <c r="H4232" t="s">
        <v>15</v>
      </c>
      <c r="I4232">
        <v>92.97</v>
      </c>
      <c r="J4232">
        <v>28.893236911794599</v>
      </c>
      <c r="K4232" t="s">
        <v>16</v>
      </c>
      <c r="L4232">
        <v>0</v>
      </c>
      <c r="M4232" t="str">
        <f t="shared" si="66"/>
        <v>Overweight</v>
      </c>
      <c r="N4232" t="str" cm="1">
        <f t="array" ref="N4232">_xlfn.IFS(C4232&lt;=18,"Child",C4232&lt;=35,"Adult",C4232&lt;=55,"Middle-Aged",C4232&gt;55,"Senior")</f>
        <v>Child</v>
      </c>
    </row>
    <row r="4233" spans="1:14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24</v>
      </c>
      <c r="H4233" t="s">
        <v>15</v>
      </c>
      <c r="I4233">
        <v>83.73</v>
      </c>
      <c r="J4233">
        <v>32.5</v>
      </c>
      <c r="K4233" t="s">
        <v>20</v>
      </c>
      <c r="L4233">
        <v>0</v>
      </c>
      <c r="M4233" t="str">
        <f t="shared" si="66"/>
        <v>Obese</v>
      </c>
      <c r="N4233" t="str" cm="1">
        <f t="array" ref="N4233">_xlfn.IFS(C4233&lt;=18,"Child",C4233&lt;=35,"Adult",C4233&lt;=55,"Middle-Aged",C4233&gt;55,"Senior")</f>
        <v>Middle-Aged</v>
      </c>
    </row>
    <row r="4234" spans="1:14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22</v>
      </c>
      <c r="G4234" t="s">
        <v>25</v>
      </c>
      <c r="H4234" t="s">
        <v>19</v>
      </c>
      <c r="I4234">
        <v>79.33</v>
      </c>
      <c r="J4234">
        <v>15</v>
      </c>
      <c r="K4234" t="s">
        <v>23</v>
      </c>
      <c r="L4234">
        <v>0</v>
      </c>
      <c r="M4234" t="str">
        <f t="shared" si="66"/>
        <v>Underweight</v>
      </c>
      <c r="N4234" t="str" cm="1">
        <f t="array" ref="N4234">_xlfn.IFS(C4234&lt;=18,"Child",C4234&lt;=35,"Adult",C4234&lt;=55,"Middle-Aged",C4234&gt;55,"Senior")</f>
        <v>Child</v>
      </c>
    </row>
    <row r="4235" spans="1:14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22</v>
      </c>
      <c r="G4235" t="s">
        <v>25</v>
      </c>
      <c r="H4235" t="s">
        <v>19</v>
      </c>
      <c r="I4235">
        <v>108.32</v>
      </c>
      <c r="J4235">
        <v>14.2</v>
      </c>
      <c r="K4235" t="s">
        <v>23</v>
      </c>
      <c r="L4235">
        <v>0</v>
      </c>
      <c r="M4235" t="str">
        <f t="shared" si="66"/>
        <v>Underweight</v>
      </c>
      <c r="N4235" t="str" cm="1">
        <f t="array" ref="N4235">_xlfn.IFS(C4235&lt;=18,"Child",C4235&lt;=35,"Adult",C4235&lt;=55,"Middle-Aged",C4235&gt;55,"Senior")</f>
        <v>Child</v>
      </c>
    </row>
    <row r="4236" spans="1:14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22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  <c r="M4236" t="str">
        <f t="shared" si="66"/>
        <v>Underweight</v>
      </c>
      <c r="N4236" t="str" cm="1">
        <f t="array" ref="N4236">_xlfn.IFS(C4236&lt;=18,"Child",C4236&lt;=35,"Adult",C4236&lt;=55,"Middle-Aged",C4236&gt;55,"Senior")</f>
        <v>Adult</v>
      </c>
    </row>
    <row r="4237" spans="1:14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22</v>
      </c>
      <c r="G4237" t="s">
        <v>14</v>
      </c>
      <c r="H4237" t="s">
        <v>19</v>
      </c>
      <c r="I4237">
        <v>86.19</v>
      </c>
      <c r="J4237">
        <v>26.2</v>
      </c>
      <c r="K4237" t="s">
        <v>20</v>
      </c>
      <c r="L4237">
        <v>0</v>
      </c>
      <c r="M4237" t="str">
        <f t="shared" si="66"/>
        <v>Overweight</v>
      </c>
      <c r="N4237" t="str" cm="1">
        <f t="array" ref="N4237">_xlfn.IFS(C4237&lt;=18,"Child",C4237&lt;=35,"Adult",C4237&lt;=55,"Middle-Aged",C4237&gt;55,"Senior")</f>
        <v>Adult</v>
      </c>
    </row>
    <row r="4238" spans="1:14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21</v>
      </c>
      <c r="L4238">
        <v>0</v>
      </c>
      <c r="M4238" t="str">
        <f t="shared" si="66"/>
        <v>Normal</v>
      </c>
      <c r="N4238" t="str" cm="1">
        <f t="array" ref="N4238">_xlfn.IFS(C4238&lt;=18,"Child",C4238&lt;=35,"Adult",C4238&lt;=55,"Middle-Aged",C4238&gt;55,"Senior")</f>
        <v>Adult</v>
      </c>
    </row>
    <row r="4239" spans="1:14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20</v>
      </c>
      <c r="L4239">
        <v>0</v>
      </c>
      <c r="M4239" t="str">
        <f t="shared" si="66"/>
        <v>Overweight</v>
      </c>
      <c r="N4239" t="str" cm="1">
        <f t="array" ref="N4239">_xlfn.IFS(C4239&lt;=18,"Child",C4239&lt;=35,"Adult",C4239&lt;=55,"Middle-Aged",C4239&gt;55,"Senior")</f>
        <v>Senior</v>
      </c>
    </row>
    <row r="4240" spans="1:14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21</v>
      </c>
      <c r="L4240">
        <v>0</v>
      </c>
      <c r="M4240" t="str">
        <f t="shared" si="66"/>
        <v>Normal</v>
      </c>
      <c r="N4240" t="str" cm="1">
        <f t="array" ref="N4240">_xlfn.IFS(C4240&lt;=18,"Child",C4240&lt;=35,"Adult",C4240&lt;=55,"Middle-Aged",C4240&gt;55,"Senior")</f>
        <v>Middle-Aged</v>
      </c>
    </row>
    <row r="4241" spans="1:14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  <c r="M4241" t="str">
        <f t="shared" si="66"/>
        <v>Obese</v>
      </c>
      <c r="N4241" t="str" cm="1">
        <f t="array" ref="N4241">_xlfn.IFS(C4241&lt;=18,"Child",C4241&lt;=35,"Adult",C4241&lt;=55,"Middle-Aged",C4241&gt;55,"Senior")</f>
        <v>Senior</v>
      </c>
    </row>
    <row r="4242" spans="1:14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21</v>
      </c>
      <c r="L4242">
        <v>0</v>
      </c>
      <c r="M4242" t="str">
        <f t="shared" si="66"/>
        <v>Obese</v>
      </c>
      <c r="N4242" t="str" cm="1">
        <f t="array" ref="N4242">_xlfn.IFS(C4242&lt;=18,"Child",C4242&lt;=35,"Adult",C4242&lt;=55,"Middle-Aged",C4242&gt;55,"Senior")</f>
        <v>Middle-Aged</v>
      </c>
    </row>
    <row r="4243" spans="1:14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23</v>
      </c>
      <c r="L4243">
        <v>0</v>
      </c>
      <c r="M4243" t="str">
        <f t="shared" si="66"/>
        <v>Obese</v>
      </c>
      <c r="N4243" t="str" cm="1">
        <f t="array" ref="N4243">_xlfn.IFS(C4243&lt;=18,"Child",C4243&lt;=35,"Adult",C4243&lt;=55,"Middle-Aged",C4243&gt;55,"Senior")</f>
        <v>Middle-Aged</v>
      </c>
    </row>
    <row r="4244" spans="1:14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24</v>
      </c>
      <c r="H4244" t="s">
        <v>15</v>
      </c>
      <c r="I4244">
        <v>115.07</v>
      </c>
      <c r="J4244">
        <v>36.9</v>
      </c>
      <c r="K4244" t="s">
        <v>20</v>
      </c>
      <c r="L4244">
        <v>0</v>
      </c>
      <c r="M4244" t="str">
        <f t="shared" si="66"/>
        <v>Obese</v>
      </c>
      <c r="N4244" t="str" cm="1">
        <f t="array" ref="N4244">_xlfn.IFS(C4244&lt;=18,"Child",C4244&lt;=35,"Adult",C4244&lt;=55,"Middle-Aged",C4244&gt;55,"Senior")</f>
        <v>Middle-Aged</v>
      </c>
    </row>
    <row r="4245" spans="1:14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22</v>
      </c>
      <c r="G4245" t="s">
        <v>14</v>
      </c>
      <c r="H4245" t="s">
        <v>19</v>
      </c>
      <c r="I4245">
        <v>69.45</v>
      </c>
      <c r="J4245">
        <v>27.6</v>
      </c>
      <c r="K4245" t="s">
        <v>23</v>
      </c>
      <c r="L4245">
        <v>0</v>
      </c>
      <c r="M4245" t="str">
        <f t="shared" si="66"/>
        <v>Overweight</v>
      </c>
      <c r="N4245" t="str" cm="1">
        <f t="array" ref="N4245">_xlfn.IFS(C4245&lt;=18,"Child",C4245&lt;=35,"Adult",C4245&lt;=55,"Middle-Aged",C4245&gt;55,"Senior")</f>
        <v>Child</v>
      </c>
    </row>
    <row r="4246" spans="1:14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22</v>
      </c>
      <c r="G4246" t="s">
        <v>25</v>
      </c>
      <c r="H4246" t="s">
        <v>19</v>
      </c>
      <c r="I4246">
        <v>81</v>
      </c>
      <c r="J4246">
        <v>20.7</v>
      </c>
      <c r="K4246" t="s">
        <v>23</v>
      </c>
      <c r="L4246">
        <v>0</v>
      </c>
      <c r="M4246" t="str">
        <f t="shared" si="66"/>
        <v>Normal</v>
      </c>
      <c r="N4246" t="str" cm="1">
        <f t="array" ref="N4246">_xlfn.IFS(C4246&lt;=18,"Child",C4246&lt;=35,"Adult",C4246&lt;=55,"Middle-Aged",C4246&gt;55,"Senior")</f>
        <v>Child</v>
      </c>
    </row>
    <row r="4247" spans="1:14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22</v>
      </c>
      <c r="G4247" t="s">
        <v>14</v>
      </c>
      <c r="H4247" t="s">
        <v>15</v>
      </c>
      <c r="I4247">
        <v>83.16</v>
      </c>
      <c r="J4247">
        <v>20.2</v>
      </c>
      <c r="K4247" t="s">
        <v>23</v>
      </c>
      <c r="L4247">
        <v>0</v>
      </c>
      <c r="M4247" t="str">
        <f t="shared" si="66"/>
        <v>Normal</v>
      </c>
      <c r="N4247" t="str" cm="1">
        <f t="array" ref="N4247">_xlfn.IFS(C4247&lt;=18,"Child",C4247&lt;=35,"Adult",C4247&lt;=55,"Middle-Aged",C4247&gt;55,"Senior")</f>
        <v>Adult</v>
      </c>
    </row>
    <row r="4248" spans="1:14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22</v>
      </c>
      <c r="G4248" t="s">
        <v>25</v>
      </c>
      <c r="H4248" t="s">
        <v>19</v>
      </c>
      <c r="I4248">
        <v>108.63</v>
      </c>
      <c r="J4248">
        <v>23.4</v>
      </c>
      <c r="K4248" t="s">
        <v>20</v>
      </c>
      <c r="L4248">
        <v>0</v>
      </c>
      <c r="M4248" t="str">
        <f t="shared" si="66"/>
        <v>Normal</v>
      </c>
      <c r="N4248" t="str" cm="1">
        <f t="array" ref="N4248">_xlfn.IFS(C4248&lt;=18,"Child",C4248&lt;=35,"Adult",C4248&lt;=55,"Middle-Aged",C4248&gt;55,"Senior")</f>
        <v>Child</v>
      </c>
    </row>
    <row r="4249" spans="1:14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22</v>
      </c>
      <c r="G4249" t="s">
        <v>14</v>
      </c>
      <c r="H4249" t="s">
        <v>19</v>
      </c>
      <c r="I4249">
        <v>88.06</v>
      </c>
      <c r="J4249">
        <v>25.3</v>
      </c>
      <c r="K4249" t="s">
        <v>23</v>
      </c>
      <c r="L4249">
        <v>0</v>
      </c>
      <c r="M4249" t="str">
        <f t="shared" si="66"/>
        <v>Overweight</v>
      </c>
      <c r="N4249" t="str" cm="1">
        <f t="array" ref="N4249">_xlfn.IFS(C4249&lt;=18,"Child",C4249&lt;=35,"Adult",C4249&lt;=55,"Middle-Aged",C4249&gt;55,"Senior")</f>
        <v>Adult</v>
      </c>
    </row>
    <row r="4250" spans="1:14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22</v>
      </c>
      <c r="G4250" t="s">
        <v>24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  <c r="M4250" t="str">
        <f t="shared" si="66"/>
        <v>Overweight</v>
      </c>
      <c r="N4250" t="str" cm="1">
        <f t="array" ref="N4250">_xlfn.IFS(C4250&lt;=18,"Child",C4250&lt;=35,"Adult",C4250&lt;=55,"Middle-Aged",C4250&gt;55,"Senior")</f>
        <v>Adult</v>
      </c>
    </row>
    <row r="4251" spans="1:14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21</v>
      </c>
      <c r="L4251">
        <v>0</v>
      </c>
      <c r="M4251" t="str">
        <f t="shared" si="66"/>
        <v>Overweight</v>
      </c>
      <c r="N4251" t="str" cm="1">
        <f t="array" ref="N4251">_xlfn.IFS(C4251&lt;=18,"Child",C4251&lt;=35,"Adult",C4251&lt;=55,"Middle-Aged",C4251&gt;55,"Senior")</f>
        <v>Senior</v>
      </c>
    </row>
    <row r="4252" spans="1:14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21</v>
      </c>
      <c r="L4252">
        <v>0</v>
      </c>
      <c r="M4252" t="str">
        <f t="shared" si="66"/>
        <v>Normal</v>
      </c>
      <c r="N4252" t="str" cm="1">
        <f t="array" ref="N4252">_xlfn.IFS(C4252&lt;=18,"Child",C4252&lt;=35,"Adult",C4252&lt;=55,"Middle-Aged",C4252&gt;55,"Senior")</f>
        <v>Middle-Aged</v>
      </c>
    </row>
    <row r="4253" spans="1:14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22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20</v>
      </c>
      <c r="L4253">
        <v>0</v>
      </c>
      <c r="M4253" t="str">
        <f t="shared" si="66"/>
        <v>Obese</v>
      </c>
      <c r="N4253" t="str" cm="1">
        <f t="array" ref="N4253">_xlfn.IFS(C4253&lt;=18,"Child",C4253&lt;=35,"Adult",C4253&lt;=55,"Middle-Aged",C4253&gt;55,"Senior")</f>
        <v>Adult</v>
      </c>
    </row>
    <row r="4254" spans="1:14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22</v>
      </c>
      <c r="G4254" t="s">
        <v>25</v>
      </c>
      <c r="H4254" t="s">
        <v>15</v>
      </c>
      <c r="I4254">
        <v>76.63</v>
      </c>
      <c r="J4254">
        <v>17.3</v>
      </c>
      <c r="K4254" t="s">
        <v>23</v>
      </c>
      <c r="L4254">
        <v>0</v>
      </c>
      <c r="M4254" t="str">
        <f t="shared" si="66"/>
        <v>Underweight</v>
      </c>
      <c r="N4254" t="str" cm="1">
        <f t="array" ref="N4254">_xlfn.IFS(C4254&lt;=18,"Child",C4254&lt;=35,"Adult",C4254&lt;=55,"Middle-Aged",C4254&gt;55,"Senior")</f>
        <v>Child</v>
      </c>
    </row>
    <row r="4255" spans="1:14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20</v>
      </c>
      <c r="L4255">
        <v>0</v>
      </c>
      <c r="M4255" t="str">
        <f t="shared" si="66"/>
        <v>Overweight</v>
      </c>
      <c r="N4255" t="str" cm="1">
        <f t="array" ref="N4255">_xlfn.IFS(C4255&lt;=18,"Child",C4255&lt;=35,"Adult",C4255&lt;=55,"Middle-Aged",C4255&gt;55,"Senior")</f>
        <v>Senior</v>
      </c>
    </row>
    <row r="4256" spans="1:14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22</v>
      </c>
      <c r="G4256" t="s">
        <v>25</v>
      </c>
      <c r="H4256" t="s">
        <v>15</v>
      </c>
      <c r="I4256">
        <v>77.430000000000007</v>
      </c>
      <c r="J4256">
        <v>16.2</v>
      </c>
      <c r="K4256" t="s">
        <v>23</v>
      </c>
      <c r="L4256">
        <v>0</v>
      </c>
      <c r="M4256" t="str">
        <f t="shared" si="66"/>
        <v>Underweight</v>
      </c>
      <c r="N4256" t="str" cm="1">
        <f t="array" ref="N4256">_xlfn.IFS(C4256&lt;=18,"Child",C4256&lt;=35,"Adult",C4256&lt;=55,"Middle-Aged",C4256&gt;55,"Senior")</f>
        <v>Child</v>
      </c>
    </row>
    <row r="4257" spans="1:14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22</v>
      </c>
      <c r="G4257" t="s">
        <v>14</v>
      </c>
      <c r="H4257" t="s">
        <v>19</v>
      </c>
      <c r="I4257">
        <v>101.12</v>
      </c>
      <c r="J4257">
        <v>28.893236911794599</v>
      </c>
      <c r="K4257" t="s">
        <v>21</v>
      </c>
      <c r="L4257">
        <v>0</v>
      </c>
      <c r="M4257" t="str">
        <f t="shared" si="66"/>
        <v>Overweight</v>
      </c>
      <c r="N4257" t="str" cm="1">
        <f t="array" ref="N4257">_xlfn.IFS(C4257&lt;=18,"Child",C4257&lt;=35,"Adult",C4257&lt;=55,"Middle-Aged",C4257&gt;55,"Senior")</f>
        <v>Child</v>
      </c>
    </row>
    <row r="4258" spans="1:14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22</v>
      </c>
      <c r="G4258" t="s">
        <v>25</v>
      </c>
      <c r="H4258" t="s">
        <v>19</v>
      </c>
      <c r="I4258">
        <v>64.45</v>
      </c>
      <c r="J4258">
        <v>21.7</v>
      </c>
      <c r="K4258" t="s">
        <v>23</v>
      </c>
      <c r="L4258">
        <v>0</v>
      </c>
      <c r="M4258" t="str">
        <f t="shared" si="66"/>
        <v>Normal</v>
      </c>
      <c r="N4258" t="str" cm="1">
        <f t="array" ref="N4258">_xlfn.IFS(C4258&lt;=18,"Child",C4258&lt;=35,"Adult",C4258&lt;=55,"Middle-Aged",C4258&gt;55,"Senior")</f>
        <v>Child</v>
      </c>
    </row>
    <row r="4259" spans="1:14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22</v>
      </c>
      <c r="G4259" t="s">
        <v>18</v>
      </c>
      <c r="H4259" t="s">
        <v>15</v>
      </c>
      <c r="I4259">
        <v>79.42</v>
      </c>
      <c r="J4259">
        <v>21.4</v>
      </c>
      <c r="K4259" t="s">
        <v>20</v>
      </c>
      <c r="L4259">
        <v>0</v>
      </c>
      <c r="M4259" t="str">
        <f t="shared" si="66"/>
        <v>Normal</v>
      </c>
      <c r="N4259" t="str" cm="1">
        <f t="array" ref="N4259">_xlfn.IFS(C4259&lt;=18,"Child",C4259&lt;=35,"Adult",C4259&lt;=55,"Middle-Aged",C4259&gt;55,"Senior")</f>
        <v>Adult</v>
      </c>
    </row>
    <row r="4260" spans="1:14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23</v>
      </c>
      <c r="L4260">
        <v>0</v>
      </c>
      <c r="M4260" t="str">
        <f t="shared" si="66"/>
        <v>Overweight</v>
      </c>
      <c r="N4260" t="str" cm="1">
        <f t="array" ref="N4260">_xlfn.IFS(C4260&lt;=18,"Child",C4260&lt;=35,"Adult",C4260&lt;=55,"Middle-Aged",C4260&gt;55,"Senior")</f>
        <v>Middle-Aged</v>
      </c>
    </row>
    <row r="4261" spans="1:14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20</v>
      </c>
      <c r="L4261">
        <v>0</v>
      </c>
      <c r="M4261" t="str">
        <f t="shared" si="66"/>
        <v>Obese</v>
      </c>
      <c r="N4261" t="str" cm="1">
        <f t="array" ref="N4261">_xlfn.IFS(C4261&lt;=18,"Child",C4261&lt;=35,"Adult",C4261&lt;=55,"Middle-Aged",C4261&gt;55,"Senior")</f>
        <v>Middle-Aged</v>
      </c>
    </row>
    <row r="4262" spans="1:14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23</v>
      </c>
      <c r="L4262">
        <v>0</v>
      </c>
      <c r="M4262" t="str">
        <f t="shared" si="66"/>
        <v>Overweight</v>
      </c>
      <c r="N4262" t="str" cm="1">
        <f t="array" ref="N4262">_xlfn.IFS(C4262&lt;=18,"Child",C4262&lt;=35,"Adult",C4262&lt;=55,"Middle-Aged",C4262&gt;55,"Senior")</f>
        <v>Senior</v>
      </c>
    </row>
    <row r="4263" spans="1:14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22</v>
      </c>
      <c r="G4263" t="s">
        <v>14</v>
      </c>
      <c r="H4263" t="s">
        <v>19</v>
      </c>
      <c r="I4263">
        <v>229.94</v>
      </c>
      <c r="J4263">
        <v>23.5</v>
      </c>
      <c r="K4263" t="s">
        <v>20</v>
      </c>
      <c r="L4263">
        <v>0</v>
      </c>
      <c r="M4263" t="str">
        <f t="shared" si="66"/>
        <v>Normal</v>
      </c>
      <c r="N4263" t="str" cm="1">
        <f t="array" ref="N4263">_xlfn.IFS(C4263&lt;=18,"Child",C4263&lt;=35,"Adult",C4263&lt;=55,"Middle-Aged",C4263&gt;55,"Senior")</f>
        <v>Adult</v>
      </c>
    </row>
    <row r="4264" spans="1:14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22</v>
      </c>
      <c r="G4264" t="s">
        <v>25</v>
      </c>
      <c r="H4264" t="s">
        <v>15</v>
      </c>
      <c r="I4264">
        <v>116.06</v>
      </c>
      <c r="J4264">
        <v>25.9</v>
      </c>
      <c r="K4264" t="s">
        <v>23</v>
      </c>
      <c r="L4264">
        <v>0</v>
      </c>
      <c r="M4264" t="str">
        <f t="shared" si="66"/>
        <v>Overweight</v>
      </c>
      <c r="N4264" t="str" cm="1">
        <f t="array" ref="N4264">_xlfn.IFS(C4264&lt;=18,"Child",C4264&lt;=35,"Adult",C4264&lt;=55,"Middle-Aged",C4264&gt;55,"Senior")</f>
        <v>Child</v>
      </c>
    </row>
    <row r="4265" spans="1:14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20</v>
      </c>
      <c r="L4265">
        <v>0</v>
      </c>
      <c r="M4265" t="str">
        <f t="shared" si="66"/>
        <v>Overweight</v>
      </c>
      <c r="N4265" t="str" cm="1">
        <f t="array" ref="N4265">_xlfn.IFS(C4265&lt;=18,"Child",C4265&lt;=35,"Adult",C4265&lt;=55,"Middle-Aged",C4265&gt;55,"Senior")</f>
        <v>Senior</v>
      </c>
    </row>
    <row r="4266" spans="1:14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20</v>
      </c>
      <c r="L4266">
        <v>0</v>
      </c>
      <c r="M4266" t="str">
        <f t="shared" si="66"/>
        <v>Normal</v>
      </c>
      <c r="N4266" t="str" cm="1">
        <f t="array" ref="N4266">_xlfn.IFS(C4266&lt;=18,"Child",C4266&lt;=35,"Adult",C4266&lt;=55,"Middle-Aged",C4266&gt;55,"Senior")</f>
        <v>Senior</v>
      </c>
    </row>
    <row r="4267" spans="1:14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23</v>
      </c>
      <c r="L4267">
        <v>0</v>
      </c>
      <c r="M4267" t="str">
        <f t="shared" si="66"/>
        <v>Obese</v>
      </c>
      <c r="N4267" t="str" cm="1">
        <f t="array" ref="N4267">_xlfn.IFS(C4267&lt;=18,"Child",C4267&lt;=35,"Adult",C4267&lt;=55,"Middle-Aged",C4267&gt;55,"Senior")</f>
        <v>Middle-Aged</v>
      </c>
    </row>
    <row r="4268" spans="1:14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22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  <c r="M4268" t="str">
        <f t="shared" si="66"/>
        <v>Normal</v>
      </c>
      <c r="N4268" t="str" cm="1">
        <f t="array" ref="N4268">_xlfn.IFS(C4268&lt;=18,"Child",C4268&lt;=35,"Adult",C4268&lt;=55,"Middle-Aged",C4268&gt;55,"Senior")</f>
        <v>Senior</v>
      </c>
    </row>
    <row r="4269" spans="1:14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20</v>
      </c>
      <c r="L4269">
        <v>0</v>
      </c>
      <c r="M4269" t="str">
        <f t="shared" si="66"/>
        <v>Obese</v>
      </c>
      <c r="N4269" t="str" cm="1">
        <f t="array" ref="N4269">_xlfn.IFS(C4269&lt;=18,"Child",C4269&lt;=35,"Adult",C4269&lt;=55,"Middle-Aged",C4269&gt;55,"Senior")</f>
        <v>Middle-Aged</v>
      </c>
    </row>
    <row r="4270" spans="1:14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21</v>
      </c>
      <c r="L4270">
        <v>0</v>
      </c>
      <c r="M4270" t="str">
        <f t="shared" si="66"/>
        <v>Normal</v>
      </c>
      <c r="N4270" t="str" cm="1">
        <f t="array" ref="N4270">_xlfn.IFS(C4270&lt;=18,"Child",C4270&lt;=35,"Adult",C4270&lt;=55,"Middle-Aged",C4270&gt;55,"Senior")</f>
        <v>Adult</v>
      </c>
    </row>
    <row r="4271" spans="1:14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22</v>
      </c>
      <c r="G4271" t="s">
        <v>14</v>
      </c>
      <c r="H4271" t="s">
        <v>19</v>
      </c>
      <c r="I4271">
        <v>77.95</v>
      </c>
      <c r="J4271">
        <v>25.1</v>
      </c>
      <c r="K4271" t="s">
        <v>20</v>
      </c>
      <c r="L4271">
        <v>0</v>
      </c>
      <c r="M4271" t="str">
        <f t="shared" si="66"/>
        <v>Overweight</v>
      </c>
      <c r="N4271" t="str" cm="1">
        <f t="array" ref="N4271">_xlfn.IFS(C4271&lt;=18,"Child",C4271&lt;=35,"Adult",C4271&lt;=55,"Middle-Aged",C4271&gt;55,"Senior")</f>
        <v>Adult</v>
      </c>
    </row>
    <row r="4272" spans="1:14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21</v>
      </c>
      <c r="L4272">
        <v>0</v>
      </c>
      <c r="M4272" t="str">
        <f t="shared" si="66"/>
        <v>Overweight</v>
      </c>
      <c r="N4272" t="str" cm="1">
        <f t="array" ref="N4272">_xlfn.IFS(C4272&lt;=18,"Child",C4272&lt;=35,"Adult",C4272&lt;=55,"Middle-Aged",C4272&gt;55,"Senior")</f>
        <v>Middle-Aged</v>
      </c>
    </row>
    <row r="4273" spans="1:14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  <c r="M4273" t="str">
        <f t="shared" si="66"/>
        <v>Obese</v>
      </c>
      <c r="N4273" t="str" cm="1">
        <f t="array" ref="N4273">_xlfn.IFS(C4273&lt;=18,"Child",C4273&lt;=35,"Adult",C4273&lt;=55,"Middle-Aged",C4273&gt;55,"Senior")</f>
        <v>Middle-Aged</v>
      </c>
    </row>
    <row r="4274" spans="1:14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22</v>
      </c>
      <c r="G4274" t="s">
        <v>14</v>
      </c>
      <c r="H4274" t="s">
        <v>15</v>
      </c>
      <c r="I4274">
        <v>96.47</v>
      </c>
      <c r="J4274">
        <v>25.6</v>
      </c>
      <c r="K4274" t="s">
        <v>23</v>
      </c>
      <c r="L4274">
        <v>0</v>
      </c>
      <c r="M4274" t="str">
        <f t="shared" si="66"/>
        <v>Overweight</v>
      </c>
      <c r="N4274" t="str" cm="1">
        <f t="array" ref="N4274">_xlfn.IFS(C4274&lt;=18,"Child",C4274&lt;=35,"Adult",C4274&lt;=55,"Middle-Aged",C4274&gt;55,"Senior")</f>
        <v>Child</v>
      </c>
    </row>
    <row r="4275" spans="1:14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22</v>
      </c>
      <c r="G4275" t="s">
        <v>24</v>
      </c>
      <c r="H4275" t="s">
        <v>19</v>
      </c>
      <c r="I4275">
        <v>70.66</v>
      </c>
      <c r="J4275">
        <v>27.2</v>
      </c>
      <c r="K4275" t="s">
        <v>20</v>
      </c>
      <c r="L4275">
        <v>0</v>
      </c>
      <c r="M4275" t="str">
        <f t="shared" si="66"/>
        <v>Overweight</v>
      </c>
      <c r="N4275" t="str" cm="1">
        <f t="array" ref="N4275">_xlfn.IFS(C4275&lt;=18,"Child",C4275&lt;=35,"Adult",C4275&lt;=55,"Middle-Aged",C4275&gt;55,"Senior")</f>
        <v>Adult</v>
      </c>
    </row>
    <row r="4276" spans="1:14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20</v>
      </c>
      <c r="L4276">
        <v>0</v>
      </c>
      <c r="M4276" t="str">
        <f t="shared" si="66"/>
        <v>Normal</v>
      </c>
      <c r="N4276" t="str" cm="1">
        <f t="array" ref="N4276">_xlfn.IFS(C4276&lt;=18,"Child",C4276&lt;=35,"Adult",C4276&lt;=55,"Middle-Aged",C4276&gt;55,"Senior")</f>
        <v>Middle-Aged</v>
      </c>
    </row>
    <row r="4277" spans="1:14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22</v>
      </c>
      <c r="G4277" t="s">
        <v>25</v>
      </c>
      <c r="H4277" t="s">
        <v>15</v>
      </c>
      <c r="I4277">
        <v>91.3</v>
      </c>
      <c r="J4277">
        <v>20.7</v>
      </c>
      <c r="K4277" t="s">
        <v>23</v>
      </c>
      <c r="L4277">
        <v>0</v>
      </c>
      <c r="M4277" t="str">
        <f t="shared" si="66"/>
        <v>Normal</v>
      </c>
      <c r="N4277" t="str" cm="1">
        <f t="array" ref="N4277">_xlfn.IFS(C4277&lt;=18,"Child",C4277&lt;=35,"Adult",C4277&lt;=55,"Middle-Aged",C4277&gt;55,"Senior")</f>
        <v>Child</v>
      </c>
    </row>
    <row r="4278" spans="1:14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22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23</v>
      </c>
      <c r="L4278">
        <v>0</v>
      </c>
      <c r="M4278" t="str">
        <f t="shared" si="66"/>
        <v>Normal</v>
      </c>
      <c r="N4278" t="str" cm="1">
        <f t="array" ref="N4278">_xlfn.IFS(C4278&lt;=18,"Child",C4278&lt;=35,"Adult",C4278&lt;=55,"Middle-Aged",C4278&gt;55,"Senior")</f>
        <v>Adult</v>
      </c>
    </row>
    <row r="4279" spans="1:14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22</v>
      </c>
      <c r="G4279" t="s">
        <v>25</v>
      </c>
      <c r="H4279" t="s">
        <v>19</v>
      </c>
      <c r="I4279">
        <v>126.12</v>
      </c>
      <c r="J4279">
        <v>24.8</v>
      </c>
      <c r="K4279" t="s">
        <v>23</v>
      </c>
      <c r="L4279">
        <v>0</v>
      </c>
      <c r="M4279" t="str">
        <f t="shared" si="66"/>
        <v>Normal</v>
      </c>
      <c r="N4279" t="str" cm="1">
        <f t="array" ref="N4279">_xlfn.IFS(C4279&lt;=18,"Child",C4279&lt;=35,"Adult",C4279&lt;=55,"Middle-Aged",C4279&gt;55,"Senior")</f>
        <v>Child</v>
      </c>
    </row>
    <row r="4280" spans="1:14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21</v>
      </c>
      <c r="L4280">
        <v>0</v>
      </c>
      <c r="M4280" t="str">
        <f t="shared" si="66"/>
        <v>Obese</v>
      </c>
      <c r="N4280" t="str" cm="1">
        <f t="array" ref="N4280">_xlfn.IFS(C4280&lt;=18,"Child",C4280&lt;=35,"Adult",C4280&lt;=55,"Middle-Aged",C4280&gt;55,"Senior")</f>
        <v>Senior</v>
      </c>
    </row>
    <row r="4281" spans="1:14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24</v>
      </c>
      <c r="H4281" t="s">
        <v>15</v>
      </c>
      <c r="I4281">
        <v>103.22</v>
      </c>
      <c r="J4281">
        <v>20.5</v>
      </c>
      <c r="K4281" t="s">
        <v>20</v>
      </c>
      <c r="L4281">
        <v>0</v>
      </c>
      <c r="M4281" t="str">
        <f t="shared" si="66"/>
        <v>Normal</v>
      </c>
      <c r="N4281" t="str" cm="1">
        <f t="array" ref="N4281">_xlfn.IFS(C4281&lt;=18,"Child",C4281&lt;=35,"Adult",C4281&lt;=55,"Middle-Aged",C4281&gt;55,"Senior")</f>
        <v>Middle-Aged</v>
      </c>
    </row>
    <row r="4282" spans="1:14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22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23</v>
      </c>
      <c r="L4282">
        <v>0</v>
      </c>
      <c r="M4282" t="str">
        <f t="shared" si="66"/>
        <v>Obese</v>
      </c>
      <c r="N4282" t="str" cm="1">
        <f t="array" ref="N4282">_xlfn.IFS(C4282&lt;=18,"Child",C4282&lt;=35,"Adult",C4282&lt;=55,"Middle-Aged",C4282&gt;55,"Senior")</f>
        <v>Child</v>
      </c>
    </row>
    <row r="4283" spans="1:14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21</v>
      </c>
      <c r="L4283">
        <v>0</v>
      </c>
      <c r="M4283" t="str">
        <f t="shared" si="66"/>
        <v>Obese</v>
      </c>
      <c r="N4283" t="str" cm="1">
        <f t="array" ref="N4283">_xlfn.IFS(C4283&lt;=18,"Child",C4283&lt;=35,"Adult",C4283&lt;=55,"Middle-Aged",C4283&gt;55,"Senior")</f>
        <v>Adult</v>
      </c>
    </row>
    <row r="4284" spans="1:14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  <c r="M4284" t="str">
        <f t="shared" si="66"/>
        <v>Overweight</v>
      </c>
      <c r="N4284" t="str" cm="1">
        <f t="array" ref="N4284">_xlfn.IFS(C4284&lt;=18,"Child",C4284&lt;=35,"Adult",C4284&lt;=55,"Middle-Aged",C4284&gt;55,"Senior")</f>
        <v>Middle-Aged</v>
      </c>
    </row>
    <row r="4285" spans="1:14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24</v>
      </c>
      <c r="H4285" t="s">
        <v>19</v>
      </c>
      <c r="I4285">
        <v>253.93</v>
      </c>
      <c r="J4285">
        <v>28.893236911794599</v>
      </c>
      <c r="K4285" t="s">
        <v>16</v>
      </c>
      <c r="L4285">
        <v>0</v>
      </c>
      <c r="M4285" t="str">
        <f t="shared" si="66"/>
        <v>Overweight</v>
      </c>
      <c r="N4285" t="str" cm="1">
        <f t="array" ref="N4285">_xlfn.IFS(C4285&lt;=18,"Child",C4285&lt;=35,"Adult",C4285&lt;=55,"Middle-Aged",C4285&gt;55,"Senior")</f>
        <v>Senior</v>
      </c>
    </row>
    <row r="4286" spans="1:14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  <c r="M4286" t="str">
        <f t="shared" si="66"/>
        <v>Obese</v>
      </c>
      <c r="N4286" t="str" cm="1">
        <f t="array" ref="N4286">_xlfn.IFS(C4286&lt;=18,"Child",C4286&lt;=35,"Adult",C4286&lt;=55,"Middle-Aged",C4286&gt;55,"Senior")</f>
        <v>Senior</v>
      </c>
    </row>
    <row r="4287" spans="1:14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23</v>
      </c>
      <c r="L4287">
        <v>0</v>
      </c>
      <c r="M4287" t="str">
        <f t="shared" si="66"/>
        <v>Obese</v>
      </c>
      <c r="N4287" t="str" cm="1">
        <f t="array" ref="N4287">_xlfn.IFS(C4287&lt;=18,"Child",C4287&lt;=35,"Adult",C4287&lt;=55,"Middle-Aged",C4287&gt;55,"Senior")</f>
        <v>Senior</v>
      </c>
    </row>
    <row r="4288" spans="1:14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22</v>
      </c>
      <c r="G4288" t="s">
        <v>25</v>
      </c>
      <c r="H4288" t="s">
        <v>19</v>
      </c>
      <c r="I4288">
        <v>194.75</v>
      </c>
      <c r="J4288">
        <v>28.893236911794599</v>
      </c>
      <c r="K4288" t="s">
        <v>23</v>
      </c>
      <c r="L4288">
        <v>0</v>
      </c>
      <c r="M4288" t="str">
        <f t="shared" si="66"/>
        <v>Overweight</v>
      </c>
      <c r="N4288" t="str" cm="1">
        <f t="array" ref="N4288">_xlfn.IFS(C4288&lt;=18,"Child",C4288&lt;=35,"Adult",C4288&lt;=55,"Middle-Aged",C4288&gt;55,"Senior")</f>
        <v>Child</v>
      </c>
    </row>
    <row r="4289" spans="1:14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24</v>
      </c>
      <c r="H4289" t="s">
        <v>19</v>
      </c>
      <c r="I4289">
        <v>77.94</v>
      </c>
      <c r="J4289">
        <v>28.7</v>
      </c>
      <c r="K4289" t="s">
        <v>20</v>
      </c>
      <c r="L4289">
        <v>0</v>
      </c>
      <c r="M4289" t="str">
        <f t="shared" si="66"/>
        <v>Overweight</v>
      </c>
      <c r="N4289" t="str" cm="1">
        <f t="array" ref="N4289">_xlfn.IFS(C4289&lt;=18,"Child",C4289&lt;=35,"Adult",C4289&lt;=55,"Middle-Aged",C4289&gt;55,"Senior")</f>
        <v>Adult</v>
      </c>
    </row>
    <row r="4290" spans="1:14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24</v>
      </c>
      <c r="H4290" t="s">
        <v>19</v>
      </c>
      <c r="I4290">
        <v>56.94</v>
      </c>
      <c r="J4290">
        <v>45.3</v>
      </c>
      <c r="K4290" t="s">
        <v>23</v>
      </c>
      <c r="L4290">
        <v>0</v>
      </c>
      <c r="M4290" t="str">
        <f t="shared" si="66"/>
        <v>Obese</v>
      </c>
      <c r="N4290" t="str" cm="1">
        <f t="array" ref="N4290">_xlfn.IFS(C4290&lt;=18,"Child",C4290&lt;=35,"Adult",C4290&lt;=55,"Middle-Aged",C4290&gt;55,"Senior")</f>
        <v>Middle-Aged</v>
      </c>
    </row>
    <row r="4291" spans="1:14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  <c r="M4291" t="str">
        <f t="shared" ref="M4291:M4354" si="67">IF(J4291&lt;18.5,"Underweight",IF(J4291&lt;25,"Normal",IF(J4291&lt;30,"Overweight","Obese")))</f>
        <v>Obese</v>
      </c>
      <c r="N4291" t="str" cm="1">
        <f t="array" ref="N4291">_xlfn.IFS(C4291&lt;=18,"Child",C4291&lt;=35,"Adult",C4291&lt;=55,"Middle-Aged",C4291&gt;55,"Senior")</f>
        <v>Middle-Aged</v>
      </c>
    </row>
    <row r="4292" spans="1:14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20</v>
      </c>
      <c r="L4292">
        <v>0</v>
      </c>
      <c r="M4292" t="str">
        <f t="shared" si="67"/>
        <v>Obese</v>
      </c>
      <c r="N4292" t="str" cm="1">
        <f t="array" ref="N4292">_xlfn.IFS(C4292&lt;=18,"Child",C4292&lt;=35,"Adult",C4292&lt;=55,"Middle-Aged",C4292&gt;55,"Senior")</f>
        <v>Senior</v>
      </c>
    </row>
    <row r="4293" spans="1:14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24</v>
      </c>
      <c r="H4293" t="s">
        <v>19</v>
      </c>
      <c r="I4293">
        <v>228.26</v>
      </c>
      <c r="J4293">
        <v>46</v>
      </c>
      <c r="K4293" t="s">
        <v>20</v>
      </c>
      <c r="L4293">
        <v>0</v>
      </c>
      <c r="M4293" t="str">
        <f t="shared" si="67"/>
        <v>Obese</v>
      </c>
      <c r="N4293" t="str" cm="1">
        <f t="array" ref="N4293">_xlfn.IFS(C4293&lt;=18,"Child",C4293&lt;=35,"Adult",C4293&lt;=55,"Middle-Aged",C4293&gt;55,"Senior")</f>
        <v>Middle-Aged</v>
      </c>
    </row>
    <row r="4294" spans="1:14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21</v>
      </c>
      <c r="L4294">
        <v>0</v>
      </c>
      <c r="M4294" t="str">
        <f t="shared" si="67"/>
        <v>Obese</v>
      </c>
      <c r="N4294" t="str" cm="1">
        <f t="array" ref="N4294">_xlfn.IFS(C4294&lt;=18,"Child",C4294&lt;=35,"Adult",C4294&lt;=55,"Middle-Aged",C4294&gt;55,"Senior")</f>
        <v>Senior</v>
      </c>
    </row>
    <row r="4295" spans="1:14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22</v>
      </c>
      <c r="G4295" t="s">
        <v>25</v>
      </c>
      <c r="H4295" t="s">
        <v>15</v>
      </c>
      <c r="I4295">
        <v>57.09</v>
      </c>
      <c r="J4295">
        <v>19.399999999999999</v>
      </c>
      <c r="K4295" t="s">
        <v>23</v>
      </c>
      <c r="L4295">
        <v>0</v>
      </c>
      <c r="M4295" t="str">
        <f t="shared" si="67"/>
        <v>Normal</v>
      </c>
      <c r="N4295" t="str" cm="1">
        <f t="array" ref="N4295">_xlfn.IFS(C4295&lt;=18,"Child",C4295&lt;=35,"Adult",C4295&lt;=55,"Middle-Aged",C4295&gt;55,"Senior")</f>
        <v>Child</v>
      </c>
    </row>
    <row r="4296" spans="1:14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22</v>
      </c>
      <c r="G4296" t="s">
        <v>25</v>
      </c>
      <c r="H4296" t="s">
        <v>15</v>
      </c>
      <c r="I4296">
        <v>94.89</v>
      </c>
      <c r="J4296">
        <v>27.5</v>
      </c>
      <c r="K4296" t="s">
        <v>20</v>
      </c>
      <c r="L4296">
        <v>0</v>
      </c>
      <c r="M4296" t="str">
        <f t="shared" si="67"/>
        <v>Overweight</v>
      </c>
      <c r="N4296" t="str" cm="1">
        <f t="array" ref="N4296">_xlfn.IFS(C4296&lt;=18,"Child",C4296&lt;=35,"Adult",C4296&lt;=55,"Middle-Aged",C4296&gt;55,"Senior")</f>
        <v>Child</v>
      </c>
    </row>
    <row r="4297" spans="1:14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24</v>
      </c>
      <c r="H4297" t="s">
        <v>19</v>
      </c>
      <c r="I4297">
        <v>132.46</v>
      </c>
      <c r="J4297">
        <v>26.2</v>
      </c>
      <c r="K4297" t="s">
        <v>23</v>
      </c>
      <c r="L4297">
        <v>0</v>
      </c>
      <c r="M4297" t="str">
        <f t="shared" si="67"/>
        <v>Overweight</v>
      </c>
      <c r="N4297" t="str" cm="1">
        <f t="array" ref="N4297">_xlfn.IFS(C4297&lt;=18,"Child",C4297&lt;=35,"Adult",C4297&lt;=55,"Middle-Aged",C4297&gt;55,"Senior")</f>
        <v>Senior</v>
      </c>
    </row>
    <row r="4298" spans="1:14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  <c r="M4298" t="str">
        <f t="shared" si="67"/>
        <v>Obese</v>
      </c>
      <c r="N4298" t="str" cm="1">
        <f t="array" ref="N4298">_xlfn.IFS(C4298&lt;=18,"Child",C4298&lt;=35,"Adult",C4298&lt;=55,"Middle-Aged",C4298&gt;55,"Senior")</f>
        <v>Senior</v>
      </c>
    </row>
    <row r="4299" spans="1:14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22</v>
      </c>
      <c r="G4299" t="s">
        <v>24</v>
      </c>
      <c r="H4299" t="s">
        <v>19</v>
      </c>
      <c r="I4299">
        <v>76.64</v>
      </c>
      <c r="J4299">
        <v>34.6</v>
      </c>
      <c r="K4299" t="s">
        <v>20</v>
      </c>
      <c r="L4299">
        <v>0</v>
      </c>
      <c r="M4299" t="str">
        <f t="shared" si="67"/>
        <v>Obese</v>
      </c>
      <c r="N4299" t="str" cm="1">
        <f t="array" ref="N4299">_xlfn.IFS(C4299&lt;=18,"Child",C4299&lt;=35,"Adult",C4299&lt;=55,"Middle-Aged",C4299&gt;55,"Senior")</f>
        <v>Senior</v>
      </c>
    </row>
    <row r="4300" spans="1:14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22</v>
      </c>
      <c r="G4300" t="s">
        <v>14</v>
      </c>
      <c r="H4300" t="s">
        <v>19</v>
      </c>
      <c r="I4300">
        <v>91.32</v>
      </c>
      <c r="J4300">
        <v>24.3</v>
      </c>
      <c r="K4300" t="s">
        <v>20</v>
      </c>
      <c r="L4300">
        <v>0</v>
      </c>
      <c r="M4300" t="str">
        <f t="shared" si="67"/>
        <v>Normal</v>
      </c>
      <c r="N4300" t="str" cm="1">
        <f t="array" ref="N4300">_xlfn.IFS(C4300&lt;=18,"Child",C4300&lt;=35,"Adult",C4300&lt;=55,"Middle-Aged",C4300&gt;55,"Senior")</f>
        <v>Child</v>
      </c>
    </row>
    <row r="4301" spans="1:14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20</v>
      </c>
      <c r="L4301">
        <v>0</v>
      </c>
      <c r="M4301" t="str">
        <f t="shared" si="67"/>
        <v>Obese</v>
      </c>
      <c r="N4301" t="str" cm="1">
        <f t="array" ref="N4301">_xlfn.IFS(C4301&lt;=18,"Child",C4301&lt;=35,"Adult",C4301&lt;=55,"Middle-Aged",C4301&gt;55,"Senior")</f>
        <v>Senior</v>
      </c>
    </row>
    <row r="4302" spans="1:14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20</v>
      </c>
      <c r="L4302">
        <v>0</v>
      </c>
      <c r="M4302" t="str">
        <f t="shared" si="67"/>
        <v>Overweight</v>
      </c>
      <c r="N4302" t="str" cm="1">
        <f t="array" ref="N4302">_xlfn.IFS(C4302&lt;=18,"Child",C4302&lt;=35,"Adult",C4302&lt;=55,"Middle-Aged",C4302&gt;55,"Senior")</f>
        <v>Middle-Aged</v>
      </c>
    </row>
    <row r="4303" spans="1:14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23</v>
      </c>
      <c r="L4303">
        <v>0</v>
      </c>
      <c r="M4303" t="str">
        <f t="shared" si="67"/>
        <v>Obese</v>
      </c>
      <c r="N4303" t="str" cm="1">
        <f t="array" ref="N4303">_xlfn.IFS(C4303&lt;=18,"Child",C4303&lt;=35,"Adult",C4303&lt;=55,"Middle-Aged",C4303&gt;55,"Senior")</f>
        <v>Middle-Aged</v>
      </c>
    </row>
    <row r="4304" spans="1:14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22</v>
      </c>
      <c r="G4304" t="s">
        <v>14</v>
      </c>
      <c r="H4304" t="s">
        <v>15</v>
      </c>
      <c r="I4304">
        <v>63.42</v>
      </c>
      <c r="J4304">
        <v>28</v>
      </c>
      <c r="K4304" t="s">
        <v>20</v>
      </c>
      <c r="L4304">
        <v>0</v>
      </c>
      <c r="M4304" t="str">
        <f t="shared" si="67"/>
        <v>Overweight</v>
      </c>
      <c r="N4304" t="str" cm="1">
        <f t="array" ref="N4304">_xlfn.IFS(C4304&lt;=18,"Child",C4304&lt;=35,"Adult",C4304&lt;=55,"Middle-Aged",C4304&gt;55,"Senior")</f>
        <v>Adult</v>
      </c>
    </row>
    <row r="4305" spans="1:14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22</v>
      </c>
      <c r="G4305" t="s">
        <v>25</v>
      </c>
      <c r="H4305" t="s">
        <v>19</v>
      </c>
      <c r="I4305">
        <v>112.02</v>
      </c>
      <c r="J4305">
        <v>20.9</v>
      </c>
      <c r="K4305" t="s">
        <v>23</v>
      </c>
      <c r="L4305">
        <v>0</v>
      </c>
      <c r="M4305" t="str">
        <f t="shared" si="67"/>
        <v>Normal</v>
      </c>
      <c r="N4305" t="str" cm="1">
        <f t="array" ref="N4305">_xlfn.IFS(C4305&lt;=18,"Child",C4305&lt;=35,"Adult",C4305&lt;=55,"Middle-Aged",C4305&gt;55,"Senior")</f>
        <v>Child</v>
      </c>
    </row>
    <row r="4306" spans="1:14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20</v>
      </c>
      <c r="L4306">
        <v>0</v>
      </c>
      <c r="M4306" t="str">
        <f t="shared" si="67"/>
        <v>Obese</v>
      </c>
      <c r="N4306" t="str" cm="1">
        <f t="array" ref="N4306">_xlfn.IFS(C4306&lt;=18,"Child",C4306&lt;=35,"Adult",C4306&lt;=55,"Middle-Aged",C4306&gt;55,"Senior")</f>
        <v>Senior</v>
      </c>
    </row>
    <row r="4307" spans="1:14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24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  <c r="M4307" t="str">
        <f t="shared" si="67"/>
        <v>Overweight</v>
      </c>
      <c r="N4307" t="str" cm="1">
        <f t="array" ref="N4307">_xlfn.IFS(C4307&lt;=18,"Child",C4307&lt;=35,"Adult",C4307&lt;=55,"Middle-Aged",C4307&gt;55,"Senior")</f>
        <v>Middle-Aged</v>
      </c>
    </row>
    <row r="4308" spans="1:14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22</v>
      </c>
      <c r="G4308" t="s">
        <v>24</v>
      </c>
      <c r="H4308" t="s">
        <v>15</v>
      </c>
      <c r="I4308">
        <v>79.569999999999993</v>
      </c>
      <c r="J4308">
        <v>31.8</v>
      </c>
      <c r="K4308" t="s">
        <v>23</v>
      </c>
      <c r="L4308">
        <v>0</v>
      </c>
      <c r="M4308" t="str">
        <f t="shared" si="67"/>
        <v>Obese</v>
      </c>
      <c r="N4308" t="str" cm="1">
        <f t="array" ref="N4308">_xlfn.IFS(C4308&lt;=18,"Child",C4308&lt;=35,"Adult",C4308&lt;=55,"Middle-Aged",C4308&gt;55,"Senior")</f>
        <v>Adult</v>
      </c>
    </row>
    <row r="4309" spans="1:14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21</v>
      </c>
      <c r="L4309">
        <v>0</v>
      </c>
      <c r="M4309" t="str">
        <f t="shared" si="67"/>
        <v>Overweight</v>
      </c>
      <c r="N4309" t="str" cm="1">
        <f t="array" ref="N4309">_xlfn.IFS(C4309&lt;=18,"Child",C4309&lt;=35,"Adult",C4309&lt;=55,"Middle-Aged",C4309&gt;55,"Senior")</f>
        <v>Middle-Aged</v>
      </c>
    </row>
    <row r="4310" spans="1:14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  <c r="M4310" t="str">
        <f t="shared" si="67"/>
        <v>Overweight</v>
      </c>
      <c r="N4310" t="str" cm="1">
        <f t="array" ref="N4310">_xlfn.IFS(C4310&lt;=18,"Child",C4310&lt;=35,"Adult",C4310&lt;=55,"Middle-Aged",C4310&gt;55,"Senior")</f>
        <v>Senior</v>
      </c>
    </row>
    <row r="4311" spans="1:14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21</v>
      </c>
      <c r="L4311">
        <v>0</v>
      </c>
      <c r="M4311" t="str">
        <f t="shared" si="67"/>
        <v>Overweight</v>
      </c>
      <c r="N4311" t="str" cm="1">
        <f t="array" ref="N4311">_xlfn.IFS(C4311&lt;=18,"Child",C4311&lt;=35,"Adult",C4311&lt;=55,"Middle-Aged",C4311&gt;55,"Senior")</f>
        <v>Middle-Aged</v>
      </c>
    </row>
    <row r="4312" spans="1:14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24</v>
      </c>
      <c r="H4312" t="s">
        <v>19</v>
      </c>
      <c r="I4312">
        <v>68.66</v>
      </c>
      <c r="J4312">
        <v>25.3</v>
      </c>
      <c r="K4312" t="s">
        <v>20</v>
      </c>
      <c r="L4312">
        <v>0</v>
      </c>
      <c r="M4312" t="str">
        <f t="shared" si="67"/>
        <v>Overweight</v>
      </c>
      <c r="N4312" t="str" cm="1">
        <f t="array" ref="N4312">_xlfn.IFS(C4312&lt;=18,"Child",C4312&lt;=35,"Adult",C4312&lt;=55,"Middle-Aged",C4312&gt;55,"Senior")</f>
        <v>Middle-Aged</v>
      </c>
    </row>
    <row r="4313" spans="1:14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20</v>
      </c>
      <c r="L4313">
        <v>0</v>
      </c>
      <c r="M4313" t="str">
        <f t="shared" si="67"/>
        <v>Obese</v>
      </c>
      <c r="N4313" t="str" cm="1">
        <f t="array" ref="N4313">_xlfn.IFS(C4313&lt;=18,"Child",C4313&lt;=35,"Adult",C4313&lt;=55,"Middle-Aged",C4313&gt;55,"Senior")</f>
        <v>Senior</v>
      </c>
    </row>
    <row r="4314" spans="1:14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20</v>
      </c>
      <c r="L4314">
        <v>0</v>
      </c>
      <c r="M4314" t="str">
        <f t="shared" si="67"/>
        <v>Obese</v>
      </c>
      <c r="N4314" t="str" cm="1">
        <f t="array" ref="N4314">_xlfn.IFS(C4314&lt;=18,"Child",C4314&lt;=35,"Adult",C4314&lt;=55,"Middle-Aged",C4314&gt;55,"Senior")</f>
        <v>Middle-Aged</v>
      </c>
    </row>
    <row r="4315" spans="1:14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23</v>
      </c>
      <c r="L4315">
        <v>0</v>
      </c>
      <c r="M4315" t="str">
        <f t="shared" si="67"/>
        <v>Overweight</v>
      </c>
      <c r="N4315" t="str" cm="1">
        <f t="array" ref="N4315">_xlfn.IFS(C4315&lt;=18,"Child",C4315&lt;=35,"Adult",C4315&lt;=55,"Middle-Aged",C4315&gt;55,"Senior")</f>
        <v>Senior</v>
      </c>
    </row>
    <row r="4316" spans="1:14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20</v>
      </c>
      <c r="L4316">
        <v>0</v>
      </c>
      <c r="M4316" t="str">
        <f t="shared" si="67"/>
        <v>Obese</v>
      </c>
      <c r="N4316" t="str" cm="1">
        <f t="array" ref="N4316">_xlfn.IFS(C4316&lt;=18,"Child",C4316&lt;=35,"Adult",C4316&lt;=55,"Middle-Aged",C4316&gt;55,"Senior")</f>
        <v>Middle-Aged</v>
      </c>
    </row>
    <row r="4317" spans="1:14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  <c r="M4317" t="str">
        <f t="shared" si="67"/>
        <v>Obese</v>
      </c>
      <c r="N4317" t="str" cm="1">
        <f t="array" ref="N4317">_xlfn.IFS(C4317&lt;=18,"Child",C4317&lt;=35,"Adult",C4317&lt;=55,"Middle-Aged",C4317&gt;55,"Senior")</f>
        <v>Adult</v>
      </c>
    </row>
    <row r="4318" spans="1:14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22</v>
      </c>
      <c r="G4318" t="s">
        <v>14</v>
      </c>
      <c r="H4318" t="s">
        <v>15</v>
      </c>
      <c r="I4318">
        <v>113.08</v>
      </c>
      <c r="J4318">
        <v>41.8</v>
      </c>
      <c r="K4318" t="s">
        <v>23</v>
      </c>
      <c r="L4318">
        <v>0</v>
      </c>
      <c r="M4318" t="str">
        <f t="shared" si="67"/>
        <v>Obese</v>
      </c>
      <c r="N4318" t="str" cm="1">
        <f t="array" ref="N4318">_xlfn.IFS(C4318&lt;=18,"Child",C4318&lt;=35,"Adult",C4318&lt;=55,"Middle-Aged",C4318&gt;55,"Senior")</f>
        <v>Adult</v>
      </c>
    </row>
    <row r="4319" spans="1:14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  <c r="M4319" t="str">
        <f t="shared" si="67"/>
        <v>Overweight</v>
      </c>
      <c r="N4319" t="str" cm="1">
        <f t="array" ref="N4319">_xlfn.IFS(C4319&lt;=18,"Child",C4319&lt;=35,"Adult",C4319&lt;=55,"Middle-Aged",C4319&gt;55,"Senior")</f>
        <v>Adult</v>
      </c>
    </row>
    <row r="4320" spans="1:14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21</v>
      </c>
      <c r="L4320">
        <v>0</v>
      </c>
      <c r="M4320" t="str">
        <f t="shared" si="67"/>
        <v>Obese</v>
      </c>
      <c r="N4320" t="str" cm="1">
        <f t="array" ref="N4320">_xlfn.IFS(C4320&lt;=18,"Child",C4320&lt;=35,"Adult",C4320&lt;=55,"Middle-Aged",C4320&gt;55,"Senior")</f>
        <v>Senior</v>
      </c>
    </row>
    <row r="4321" spans="1:14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22</v>
      </c>
      <c r="G4321" t="s">
        <v>14</v>
      </c>
      <c r="H4321" t="s">
        <v>15</v>
      </c>
      <c r="I4321">
        <v>104.02</v>
      </c>
      <c r="J4321">
        <v>26.1</v>
      </c>
      <c r="K4321" t="s">
        <v>23</v>
      </c>
      <c r="L4321">
        <v>0</v>
      </c>
      <c r="M4321" t="str">
        <f t="shared" si="67"/>
        <v>Overweight</v>
      </c>
      <c r="N4321" t="str" cm="1">
        <f t="array" ref="N4321">_xlfn.IFS(C4321&lt;=18,"Child",C4321&lt;=35,"Adult",C4321&lt;=55,"Middle-Aged",C4321&gt;55,"Senior")</f>
        <v>Child</v>
      </c>
    </row>
    <row r="4322" spans="1:14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20</v>
      </c>
      <c r="L4322">
        <v>0</v>
      </c>
      <c r="M4322" t="str">
        <f t="shared" si="67"/>
        <v>Normal</v>
      </c>
      <c r="N4322" t="str" cm="1">
        <f t="array" ref="N4322">_xlfn.IFS(C4322&lt;=18,"Child",C4322&lt;=35,"Adult",C4322&lt;=55,"Middle-Aged",C4322&gt;55,"Senior")</f>
        <v>Middle-Aged</v>
      </c>
    </row>
    <row r="4323" spans="1:14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  <c r="M4323" t="str">
        <f t="shared" si="67"/>
        <v>Obese</v>
      </c>
      <c r="N4323" t="str" cm="1">
        <f t="array" ref="N4323">_xlfn.IFS(C4323&lt;=18,"Child",C4323&lt;=35,"Adult",C4323&lt;=55,"Middle-Aged",C4323&gt;55,"Senior")</f>
        <v>Senior</v>
      </c>
    </row>
    <row r="4324" spans="1:14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22</v>
      </c>
      <c r="G4324" t="s">
        <v>25</v>
      </c>
      <c r="H4324" t="s">
        <v>15</v>
      </c>
      <c r="I4324">
        <v>91.89</v>
      </c>
      <c r="J4324">
        <v>22.4</v>
      </c>
      <c r="K4324" t="s">
        <v>23</v>
      </c>
      <c r="L4324">
        <v>0</v>
      </c>
      <c r="M4324" t="str">
        <f t="shared" si="67"/>
        <v>Normal</v>
      </c>
      <c r="N4324" t="str" cm="1">
        <f t="array" ref="N4324">_xlfn.IFS(C4324&lt;=18,"Child",C4324&lt;=35,"Adult",C4324&lt;=55,"Middle-Aged",C4324&gt;55,"Senior")</f>
        <v>Child</v>
      </c>
    </row>
    <row r="4325" spans="1:14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22</v>
      </c>
      <c r="G4325" t="s">
        <v>25</v>
      </c>
      <c r="H4325" t="s">
        <v>19</v>
      </c>
      <c r="I4325">
        <v>78.900000000000006</v>
      </c>
      <c r="J4325">
        <v>23</v>
      </c>
      <c r="K4325" t="s">
        <v>23</v>
      </c>
      <c r="L4325">
        <v>0</v>
      </c>
      <c r="M4325" t="str">
        <f t="shared" si="67"/>
        <v>Normal</v>
      </c>
      <c r="N4325" t="str" cm="1">
        <f t="array" ref="N4325">_xlfn.IFS(C4325&lt;=18,"Child",C4325&lt;=35,"Adult",C4325&lt;=55,"Middle-Aged",C4325&gt;55,"Senior")</f>
        <v>Child</v>
      </c>
    </row>
    <row r="4326" spans="1:14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22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  <c r="M4326" t="str">
        <f t="shared" si="67"/>
        <v>Obese</v>
      </c>
      <c r="N4326" t="str" cm="1">
        <f t="array" ref="N4326">_xlfn.IFS(C4326&lt;=18,"Child",C4326&lt;=35,"Adult",C4326&lt;=55,"Middle-Aged",C4326&gt;55,"Senior")</f>
        <v>Senior</v>
      </c>
    </row>
    <row r="4327" spans="1:14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24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  <c r="M4327" t="str">
        <f t="shared" si="67"/>
        <v>Obese</v>
      </c>
      <c r="N4327" t="str" cm="1">
        <f t="array" ref="N4327">_xlfn.IFS(C4327&lt;=18,"Child",C4327&lt;=35,"Adult",C4327&lt;=55,"Middle-Aged",C4327&gt;55,"Senior")</f>
        <v>Middle-Aged</v>
      </c>
    </row>
    <row r="4328" spans="1:14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20</v>
      </c>
      <c r="L4328">
        <v>0</v>
      </c>
      <c r="M4328" t="str">
        <f t="shared" si="67"/>
        <v>Overweight</v>
      </c>
      <c r="N4328" t="str" cm="1">
        <f t="array" ref="N4328">_xlfn.IFS(C4328&lt;=18,"Child",C4328&lt;=35,"Adult",C4328&lt;=55,"Middle-Aged",C4328&gt;55,"Senior")</f>
        <v>Senior</v>
      </c>
    </row>
    <row r="4329" spans="1:14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21</v>
      </c>
      <c r="L4329">
        <v>0</v>
      </c>
      <c r="M4329" t="str">
        <f t="shared" si="67"/>
        <v>Obese</v>
      </c>
      <c r="N4329" t="str" cm="1">
        <f t="array" ref="N4329">_xlfn.IFS(C4329&lt;=18,"Child",C4329&lt;=35,"Adult",C4329&lt;=55,"Middle-Aged",C4329&gt;55,"Senior")</f>
        <v>Senior</v>
      </c>
    </row>
    <row r="4330" spans="1:14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22</v>
      </c>
      <c r="G4330" t="s">
        <v>25</v>
      </c>
      <c r="H4330" t="s">
        <v>19</v>
      </c>
      <c r="I4330">
        <v>73.989999999999995</v>
      </c>
      <c r="J4330">
        <v>16.3</v>
      </c>
      <c r="K4330" t="s">
        <v>23</v>
      </c>
      <c r="L4330">
        <v>0</v>
      </c>
      <c r="M4330" t="str">
        <f t="shared" si="67"/>
        <v>Underweight</v>
      </c>
      <c r="N4330" t="str" cm="1">
        <f t="array" ref="N4330">_xlfn.IFS(C4330&lt;=18,"Child",C4330&lt;=35,"Adult",C4330&lt;=55,"Middle-Aged",C4330&gt;55,"Senior")</f>
        <v>Child</v>
      </c>
    </row>
    <row r="4331" spans="1:14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22</v>
      </c>
      <c r="G4331" t="s">
        <v>14</v>
      </c>
      <c r="H4331" t="s">
        <v>15</v>
      </c>
      <c r="I4331">
        <v>228.5</v>
      </c>
      <c r="J4331">
        <v>34.5</v>
      </c>
      <c r="K4331" t="s">
        <v>20</v>
      </c>
      <c r="L4331">
        <v>0</v>
      </c>
      <c r="M4331" t="str">
        <f t="shared" si="67"/>
        <v>Obese</v>
      </c>
      <c r="N4331" t="str" cm="1">
        <f t="array" ref="N4331">_xlfn.IFS(C4331&lt;=18,"Child",C4331&lt;=35,"Adult",C4331&lt;=55,"Middle-Aged",C4331&gt;55,"Senior")</f>
        <v>Middle-Aged</v>
      </c>
    </row>
    <row r="4332" spans="1:14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21</v>
      </c>
      <c r="L4332">
        <v>0</v>
      </c>
      <c r="M4332" t="str">
        <f t="shared" si="67"/>
        <v>Normal</v>
      </c>
      <c r="N4332" t="str" cm="1">
        <f t="array" ref="N4332">_xlfn.IFS(C4332&lt;=18,"Child",C4332&lt;=35,"Adult",C4332&lt;=55,"Middle-Aged",C4332&gt;55,"Senior")</f>
        <v>Middle-Aged</v>
      </c>
    </row>
    <row r="4333" spans="1:14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  <c r="M4333" t="str">
        <f t="shared" si="67"/>
        <v>Obese</v>
      </c>
      <c r="N4333" t="str" cm="1">
        <f t="array" ref="N4333">_xlfn.IFS(C4333&lt;=18,"Child",C4333&lt;=35,"Adult",C4333&lt;=55,"Middle-Aged",C4333&gt;55,"Senior")</f>
        <v>Senior</v>
      </c>
    </row>
    <row r="4334" spans="1:14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22</v>
      </c>
      <c r="G4334" t="s">
        <v>25</v>
      </c>
      <c r="H4334" t="s">
        <v>15</v>
      </c>
      <c r="I4334">
        <v>102.92</v>
      </c>
      <c r="J4334">
        <v>17.600000000000001</v>
      </c>
      <c r="K4334" t="s">
        <v>23</v>
      </c>
      <c r="L4334">
        <v>0</v>
      </c>
      <c r="M4334" t="str">
        <f t="shared" si="67"/>
        <v>Underweight</v>
      </c>
      <c r="N4334" t="str" cm="1">
        <f t="array" ref="N4334">_xlfn.IFS(C4334&lt;=18,"Child",C4334&lt;=35,"Adult",C4334&lt;=55,"Middle-Aged",C4334&gt;55,"Senior")</f>
        <v>Child</v>
      </c>
    </row>
    <row r="4335" spans="1:14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22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  <c r="M4335" t="str">
        <f t="shared" si="67"/>
        <v>Normal</v>
      </c>
      <c r="N4335" t="str" cm="1">
        <f t="array" ref="N4335">_xlfn.IFS(C4335&lt;=18,"Child",C4335&lt;=35,"Adult",C4335&lt;=55,"Middle-Aged",C4335&gt;55,"Senior")</f>
        <v>Adult</v>
      </c>
    </row>
    <row r="4336" spans="1:14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21</v>
      </c>
      <c r="L4336">
        <v>0</v>
      </c>
      <c r="M4336" t="str">
        <f t="shared" si="67"/>
        <v>Obese</v>
      </c>
      <c r="N4336" t="str" cm="1">
        <f t="array" ref="N4336">_xlfn.IFS(C4336&lt;=18,"Child",C4336&lt;=35,"Adult",C4336&lt;=55,"Middle-Aged",C4336&gt;55,"Senior")</f>
        <v>Middle-Aged</v>
      </c>
    </row>
    <row r="4337" spans="1:14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21</v>
      </c>
      <c r="L4337">
        <v>0</v>
      </c>
      <c r="M4337" t="str">
        <f t="shared" si="67"/>
        <v>Obese</v>
      </c>
      <c r="N4337" t="str" cm="1">
        <f t="array" ref="N4337">_xlfn.IFS(C4337&lt;=18,"Child",C4337&lt;=35,"Adult",C4337&lt;=55,"Middle-Aged",C4337&gt;55,"Senior")</f>
        <v>Middle-Aged</v>
      </c>
    </row>
    <row r="4338" spans="1:14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23</v>
      </c>
      <c r="L4338">
        <v>0</v>
      </c>
      <c r="M4338" t="str">
        <f t="shared" si="67"/>
        <v>Obese</v>
      </c>
      <c r="N4338" t="str" cm="1">
        <f t="array" ref="N4338">_xlfn.IFS(C4338&lt;=18,"Child",C4338&lt;=35,"Adult",C4338&lt;=55,"Middle-Aged",C4338&gt;55,"Senior")</f>
        <v>Senior</v>
      </c>
    </row>
    <row r="4339" spans="1:14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22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  <c r="M4339" t="str">
        <f t="shared" si="67"/>
        <v>Obese</v>
      </c>
      <c r="N4339" t="str" cm="1">
        <f t="array" ref="N4339">_xlfn.IFS(C4339&lt;=18,"Child",C4339&lt;=35,"Adult",C4339&lt;=55,"Middle-Aged",C4339&gt;55,"Senior")</f>
        <v>Middle-Aged</v>
      </c>
    </row>
    <row r="4340" spans="1:14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24</v>
      </c>
      <c r="H4340" t="s">
        <v>19</v>
      </c>
      <c r="I4340">
        <v>100.2</v>
      </c>
      <c r="J4340">
        <v>28.5</v>
      </c>
      <c r="K4340" t="s">
        <v>21</v>
      </c>
      <c r="L4340">
        <v>0</v>
      </c>
      <c r="M4340" t="str">
        <f t="shared" si="67"/>
        <v>Overweight</v>
      </c>
      <c r="N4340" t="str" cm="1">
        <f t="array" ref="N4340">_xlfn.IFS(C4340&lt;=18,"Child",C4340&lt;=35,"Adult",C4340&lt;=55,"Middle-Aged",C4340&gt;55,"Senior")</f>
        <v>Senior</v>
      </c>
    </row>
    <row r="4341" spans="1:14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20</v>
      </c>
      <c r="L4341">
        <v>0</v>
      </c>
      <c r="M4341" t="str">
        <f t="shared" si="67"/>
        <v>Overweight</v>
      </c>
      <c r="N4341" t="str" cm="1">
        <f t="array" ref="N4341">_xlfn.IFS(C4341&lt;=18,"Child",C4341&lt;=35,"Adult",C4341&lt;=55,"Middle-Aged",C4341&gt;55,"Senior")</f>
        <v>Senior</v>
      </c>
    </row>
    <row r="4342" spans="1:14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24</v>
      </c>
      <c r="H4342" t="s">
        <v>19</v>
      </c>
      <c r="I4342">
        <v>95.24</v>
      </c>
      <c r="J4342">
        <v>40.200000000000003</v>
      </c>
      <c r="K4342" t="s">
        <v>23</v>
      </c>
      <c r="L4342">
        <v>0</v>
      </c>
      <c r="M4342" t="str">
        <f t="shared" si="67"/>
        <v>Obese</v>
      </c>
      <c r="N4342" t="str" cm="1">
        <f t="array" ref="N4342">_xlfn.IFS(C4342&lt;=18,"Child",C4342&lt;=35,"Adult",C4342&lt;=55,"Middle-Aged",C4342&gt;55,"Senior")</f>
        <v>Middle-Aged</v>
      </c>
    </row>
    <row r="4343" spans="1:14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22</v>
      </c>
      <c r="G4343" t="s">
        <v>14</v>
      </c>
      <c r="H4343" t="s">
        <v>15</v>
      </c>
      <c r="I4343">
        <v>56.64</v>
      </c>
      <c r="J4343">
        <v>24.7</v>
      </c>
      <c r="K4343" t="s">
        <v>20</v>
      </c>
      <c r="L4343">
        <v>0</v>
      </c>
      <c r="M4343" t="str">
        <f t="shared" si="67"/>
        <v>Normal</v>
      </c>
      <c r="N4343" t="str" cm="1">
        <f t="array" ref="N4343">_xlfn.IFS(C4343&lt;=18,"Child",C4343&lt;=35,"Adult",C4343&lt;=55,"Middle-Aged",C4343&gt;55,"Senior")</f>
        <v>Adult</v>
      </c>
    </row>
    <row r="4344" spans="1:14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22</v>
      </c>
      <c r="G4344" t="s">
        <v>25</v>
      </c>
      <c r="H4344" t="s">
        <v>15</v>
      </c>
      <c r="I4344">
        <v>80.48</v>
      </c>
      <c r="J4344">
        <v>17.7</v>
      </c>
      <c r="K4344" t="s">
        <v>23</v>
      </c>
      <c r="L4344">
        <v>0</v>
      </c>
      <c r="M4344" t="str">
        <f t="shared" si="67"/>
        <v>Underweight</v>
      </c>
      <c r="N4344" t="str" cm="1">
        <f t="array" ref="N4344">_xlfn.IFS(C4344&lt;=18,"Child",C4344&lt;=35,"Adult",C4344&lt;=55,"Middle-Aged",C4344&gt;55,"Senior")</f>
        <v>Child</v>
      </c>
    </row>
    <row r="4345" spans="1:14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20</v>
      </c>
      <c r="L4345">
        <v>0</v>
      </c>
      <c r="M4345" t="str">
        <f t="shared" si="67"/>
        <v>Overweight</v>
      </c>
      <c r="N4345" t="str" cm="1">
        <f t="array" ref="N4345">_xlfn.IFS(C4345&lt;=18,"Child",C4345&lt;=35,"Adult",C4345&lt;=55,"Middle-Aged",C4345&gt;55,"Senior")</f>
        <v>Middle-Aged</v>
      </c>
    </row>
    <row r="4346" spans="1:14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20</v>
      </c>
      <c r="L4346">
        <v>0</v>
      </c>
      <c r="M4346" t="str">
        <f t="shared" si="67"/>
        <v>Overweight</v>
      </c>
      <c r="N4346" t="str" cm="1">
        <f t="array" ref="N4346">_xlfn.IFS(C4346&lt;=18,"Child",C4346&lt;=35,"Adult",C4346&lt;=55,"Middle-Aged",C4346&gt;55,"Senior")</f>
        <v>Senior</v>
      </c>
    </row>
    <row r="4347" spans="1:14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20</v>
      </c>
      <c r="L4347">
        <v>0</v>
      </c>
      <c r="M4347" t="str">
        <f t="shared" si="67"/>
        <v>Overweight</v>
      </c>
      <c r="N4347" t="str" cm="1">
        <f t="array" ref="N4347">_xlfn.IFS(C4347&lt;=18,"Child",C4347&lt;=35,"Adult",C4347&lt;=55,"Middle-Aged",C4347&gt;55,"Senior")</f>
        <v>Senior</v>
      </c>
    </row>
    <row r="4348" spans="1:14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22</v>
      </c>
      <c r="G4348" t="s">
        <v>14</v>
      </c>
      <c r="H4348" t="s">
        <v>15</v>
      </c>
      <c r="I4348">
        <v>61.13</v>
      </c>
      <c r="J4348">
        <v>26</v>
      </c>
      <c r="K4348" t="s">
        <v>20</v>
      </c>
      <c r="L4348">
        <v>0</v>
      </c>
      <c r="M4348" t="str">
        <f t="shared" si="67"/>
        <v>Overweight</v>
      </c>
      <c r="N4348" t="str" cm="1">
        <f t="array" ref="N4348">_xlfn.IFS(C4348&lt;=18,"Child",C4348&lt;=35,"Adult",C4348&lt;=55,"Middle-Aged",C4348&gt;55,"Senior")</f>
        <v>Adult</v>
      </c>
    </row>
    <row r="4349" spans="1:14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20</v>
      </c>
      <c r="L4349">
        <v>0</v>
      </c>
      <c r="M4349" t="str">
        <f t="shared" si="67"/>
        <v>Obese</v>
      </c>
      <c r="N4349" t="str" cm="1">
        <f t="array" ref="N4349">_xlfn.IFS(C4349&lt;=18,"Child",C4349&lt;=35,"Adult",C4349&lt;=55,"Middle-Aged",C4349&gt;55,"Senior")</f>
        <v>Adult</v>
      </c>
    </row>
    <row r="4350" spans="1:14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20</v>
      </c>
      <c r="L4350">
        <v>0</v>
      </c>
      <c r="M4350" t="str">
        <f t="shared" si="67"/>
        <v>Obese</v>
      </c>
      <c r="N4350" t="str" cm="1">
        <f t="array" ref="N4350">_xlfn.IFS(C4350&lt;=18,"Child",C4350&lt;=35,"Adult",C4350&lt;=55,"Middle-Aged",C4350&gt;55,"Senior")</f>
        <v>Middle-Aged</v>
      </c>
    </row>
    <row r="4351" spans="1:14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21</v>
      </c>
      <c r="L4351">
        <v>0</v>
      </c>
      <c r="M4351" t="str">
        <f t="shared" si="67"/>
        <v>Normal</v>
      </c>
      <c r="N4351" t="str" cm="1">
        <f t="array" ref="N4351">_xlfn.IFS(C4351&lt;=18,"Child",C4351&lt;=35,"Adult",C4351&lt;=55,"Middle-Aged",C4351&gt;55,"Senior")</f>
        <v>Senior</v>
      </c>
    </row>
    <row r="4352" spans="1:14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23</v>
      </c>
      <c r="L4352">
        <v>0</v>
      </c>
      <c r="M4352" t="str">
        <f t="shared" si="67"/>
        <v>Overweight</v>
      </c>
      <c r="N4352" t="str" cm="1">
        <f t="array" ref="N4352">_xlfn.IFS(C4352&lt;=18,"Child",C4352&lt;=35,"Adult",C4352&lt;=55,"Middle-Aged",C4352&gt;55,"Senior")</f>
        <v>Senior</v>
      </c>
    </row>
    <row r="4353" spans="1:14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20</v>
      </c>
      <c r="L4353">
        <v>0</v>
      </c>
      <c r="M4353" t="str">
        <f t="shared" si="67"/>
        <v>Obese</v>
      </c>
      <c r="N4353" t="str" cm="1">
        <f t="array" ref="N4353">_xlfn.IFS(C4353&lt;=18,"Child",C4353&lt;=35,"Adult",C4353&lt;=55,"Middle-Aged",C4353&gt;55,"Senior")</f>
        <v>Middle-Aged</v>
      </c>
    </row>
    <row r="4354" spans="1:14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22</v>
      </c>
      <c r="G4354" t="s">
        <v>24</v>
      </c>
      <c r="H4354" t="s">
        <v>19</v>
      </c>
      <c r="I4354">
        <v>77.91</v>
      </c>
      <c r="J4354">
        <v>39.1</v>
      </c>
      <c r="K4354" t="s">
        <v>23</v>
      </c>
      <c r="L4354">
        <v>0</v>
      </c>
      <c r="M4354" t="str">
        <f t="shared" si="67"/>
        <v>Obese</v>
      </c>
      <c r="N4354" t="str" cm="1">
        <f t="array" ref="N4354">_xlfn.IFS(C4354&lt;=18,"Child",C4354&lt;=35,"Adult",C4354&lt;=55,"Middle-Aged",C4354&gt;55,"Senior")</f>
        <v>Senior</v>
      </c>
    </row>
    <row r="4355" spans="1:14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  <c r="M4355" t="str">
        <f t="shared" ref="M4355:M4418" si="68">IF(J4355&lt;18.5,"Underweight",IF(J4355&lt;25,"Normal",IF(J4355&lt;30,"Overweight","Obese")))</f>
        <v>Normal</v>
      </c>
      <c r="N4355" t="str" cm="1">
        <f t="array" ref="N4355">_xlfn.IFS(C4355&lt;=18,"Child",C4355&lt;=35,"Adult",C4355&lt;=55,"Middle-Aged",C4355&gt;55,"Senior")</f>
        <v>Middle-Aged</v>
      </c>
    </row>
    <row r="4356" spans="1:14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22</v>
      </c>
      <c r="G4356" t="s">
        <v>14</v>
      </c>
      <c r="H4356" t="s">
        <v>19</v>
      </c>
      <c r="I4356">
        <v>94.37</v>
      </c>
      <c r="J4356">
        <v>38.1</v>
      </c>
      <c r="K4356" t="s">
        <v>20</v>
      </c>
      <c r="L4356">
        <v>0</v>
      </c>
      <c r="M4356" t="str">
        <f t="shared" si="68"/>
        <v>Obese</v>
      </c>
      <c r="N4356" t="str" cm="1">
        <f t="array" ref="N4356">_xlfn.IFS(C4356&lt;=18,"Child",C4356&lt;=35,"Adult",C4356&lt;=55,"Middle-Aged",C4356&gt;55,"Senior")</f>
        <v>Adult</v>
      </c>
    </row>
    <row r="4357" spans="1:14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20</v>
      </c>
      <c r="L4357">
        <v>0</v>
      </c>
      <c r="M4357" t="str">
        <f t="shared" si="68"/>
        <v>Normal</v>
      </c>
      <c r="N4357" t="str" cm="1">
        <f t="array" ref="N4357">_xlfn.IFS(C4357&lt;=18,"Child",C4357&lt;=35,"Adult",C4357&lt;=55,"Middle-Aged",C4357&gt;55,"Senior")</f>
        <v>Senior</v>
      </c>
    </row>
    <row r="4358" spans="1:14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21</v>
      </c>
      <c r="L4358">
        <v>0</v>
      </c>
      <c r="M4358" t="str">
        <f t="shared" si="68"/>
        <v>Obese</v>
      </c>
      <c r="N4358" t="str" cm="1">
        <f t="array" ref="N4358">_xlfn.IFS(C4358&lt;=18,"Child",C4358&lt;=35,"Adult",C4358&lt;=55,"Middle-Aged",C4358&gt;55,"Senior")</f>
        <v>Middle-Aged</v>
      </c>
    </row>
    <row r="4359" spans="1:14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24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  <c r="M4359" t="str">
        <f t="shared" si="68"/>
        <v>Overweight</v>
      </c>
      <c r="N4359" t="str" cm="1">
        <f t="array" ref="N4359">_xlfn.IFS(C4359&lt;=18,"Child",C4359&lt;=35,"Adult",C4359&lt;=55,"Middle-Aged",C4359&gt;55,"Senior")</f>
        <v>Senior</v>
      </c>
    </row>
    <row r="4360" spans="1:14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22</v>
      </c>
      <c r="G4360" t="s">
        <v>14</v>
      </c>
      <c r="H4360" t="s">
        <v>15</v>
      </c>
      <c r="I4360">
        <v>80.94</v>
      </c>
      <c r="J4360">
        <v>22.2</v>
      </c>
      <c r="K4360" t="s">
        <v>21</v>
      </c>
      <c r="L4360">
        <v>0</v>
      </c>
      <c r="M4360" t="str">
        <f t="shared" si="68"/>
        <v>Normal</v>
      </c>
      <c r="N4360" t="str" cm="1">
        <f t="array" ref="N4360">_xlfn.IFS(C4360&lt;=18,"Child",C4360&lt;=35,"Adult",C4360&lt;=55,"Middle-Aged",C4360&gt;55,"Senior")</f>
        <v>Adult</v>
      </c>
    </row>
    <row r="4361" spans="1:14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22</v>
      </c>
      <c r="G4361" t="s">
        <v>14</v>
      </c>
      <c r="H4361" t="s">
        <v>19</v>
      </c>
      <c r="I4361">
        <v>112.02</v>
      </c>
      <c r="J4361">
        <v>29.1</v>
      </c>
      <c r="K4361" t="s">
        <v>23</v>
      </c>
      <c r="L4361">
        <v>0</v>
      </c>
      <c r="M4361" t="str">
        <f t="shared" si="68"/>
        <v>Overweight</v>
      </c>
      <c r="N4361" t="str" cm="1">
        <f t="array" ref="N4361">_xlfn.IFS(C4361&lt;=18,"Child",C4361&lt;=35,"Adult",C4361&lt;=55,"Middle-Aged",C4361&gt;55,"Senior")</f>
        <v>Middle-Aged</v>
      </c>
    </row>
    <row r="4362" spans="1:14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  <c r="M4362" t="str">
        <f t="shared" si="68"/>
        <v>Obese</v>
      </c>
      <c r="N4362" t="str" cm="1">
        <f t="array" ref="N4362">_xlfn.IFS(C4362&lt;=18,"Child",C4362&lt;=35,"Adult",C4362&lt;=55,"Middle-Aged",C4362&gt;55,"Senior")</f>
        <v>Senior</v>
      </c>
    </row>
    <row r="4363" spans="1:14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22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  <c r="M4363" t="str">
        <f t="shared" si="68"/>
        <v>Normal</v>
      </c>
      <c r="N4363" t="str" cm="1">
        <f t="array" ref="N4363">_xlfn.IFS(C4363&lt;=18,"Child",C4363&lt;=35,"Adult",C4363&lt;=55,"Middle-Aged",C4363&gt;55,"Senior")</f>
        <v>Child</v>
      </c>
    </row>
    <row r="4364" spans="1:14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24</v>
      </c>
      <c r="H4364" t="s">
        <v>15</v>
      </c>
      <c r="I4364">
        <v>69.94</v>
      </c>
      <c r="J4364">
        <v>33.299999999999997</v>
      </c>
      <c r="K4364" t="s">
        <v>21</v>
      </c>
      <c r="L4364">
        <v>0</v>
      </c>
      <c r="M4364" t="str">
        <f t="shared" si="68"/>
        <v>Obese</v>
      </c>
      <c r="N4364" t="str" cm="1">
        <f t="array" ref="N4364">_xlfn.IFS(C4364&lt;=18,"Child",C4364&lt;=35,"Adult",C4364&lt;=55,"Middle-Aged",C4364&gt;55,"Senior")</f>
        <v>Middle-Aged</v>
      </c>
    </row>
    <row r="4365" spans="1:14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22</v>
      </c>
      <c r="G4365" t="s">
        <v>14</v>
      </c>
      <c r="H4365" t="s">
        <v>15</v>
      </c>
      <c r="I4365">
        <v>55.79</v>
      </c>
      <c r="J4365">
        <v>21.3</v>
      </c>
      <c r="K4365" t="s">
        <v>20</v>
      </c>
      <c r="L4365">
        <v>0</v>
      </c>
      <c r="M4365" t="str">
        <f t="shared" si="68"/>
        <v>Normal</v>
      </c>
      <c r="N4365" t="str" cm="1">
        <f t="array" ref="N4365">_xlfn.IFS(C4365&lt;=18,"Child",C4365&lt;=35,"Adult",C4365&lt;=55,"Middle-Aged",C4365&gt;55,"Senior")</f>
        <v>Child</v>
      </c>
    </row>
    <row r="4366" spans="1:14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22</v>
      </c>
      <c r="G4366" t="s">
        <v>25</v>
      </c>
      <c r="H4366" t="s">
        <v>15</v>
      </c>
      <c r="I4366">
        <v>73.08</v>
      </c>
      <c r="J4366">
        <v>20.399999999999999</v>
      </c>
      <c r="K4366" t="s">
        <v>23</v>
      </c>
      <c r="L4366">
        <v>0</v>
      </c>
      <c r="M4366" t="str">
        <f t="shared" si="68"/>
        <v>Normal</v>
      </c>
      <c r="N4366" t="str" cm="1">
        <f t="array" ref="N4366">_xlfn.IFS(C4366&lt;=18,"Child",C4366&lt;=35,"Adult",C4366&lt;=55,"Middle-Aged",C4366&gt;55,"Senior")</f>
        <v>Child</v>
      </c>
    </row>
    <row r="4367" spans="1:14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23</v>
      </c>
      <c r="L4367">
        <v>0</v>
      </c>
      <c r="M4367" t="str">
        <f t="shared" si="68"/>
        <v>Overweight</v>
      </c>
      <c r="N4367" t="str" cm="1">
        <f t="array" ref="N4367">_xlfn.IFS(C4367&lt;=18,"Child",C4367&lt;=35,"Adult",C4367&lt;=55,"Middle-Aged",C4367&gt;55,"Senior")</f>
        <v>Senior</v>
      </c>
    </row>
    <row r="4368" spans="1:14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  <c r="M4368" t="str">
        <f t="shared" si="68"/>
        <v>Overweight</v>
      </c>
      <c r="N4368" t="str" cm="1">
        <f t="array" ref="N4368">_xlfn.IFS(C4368&lt;=18,"Child",C4368&lt;=35,"Adult",C4368&lt;=55,"Middle-Aged",C4368&gt;55,"Senior")</f>
        <v>Senior</v>
      </c>
    </row>
    <row r="4369" spans="1:14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24</v>
      </c>
      <c r="H4369" t="s">
        <v>15</v>
      </c>
      <c r="I4369">
        <v>89.68</v>
      </c>
      <c r="J4369">
        <v>38.700000000000003</v>
      </c>
      <c r="K4369" t="s">
        <v>20</v>
      </c>
      <c r="L4369">
        <v>0</v>
      </c>
      <c r="M4369" t="str">
        <f t="shared" si="68"/>
        <v>Obese</v>
      </c>
      <c r="N4369" t="str" cm="1">
        <f t="array" ref="N4369">_xlfn.IFS(C4369&lt;=18,"Child",C4369&lt;=35,"Adult",C4369&lt;=55,"Middle-Aged",C4369&gt;55,"Senior")</f>
        <v>Senior</v>
      </c>
    </row>
    <row r="4370" spans="1:14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21</v>
      </c>
      <c r="L4370">
        <v>0</v>
      </c>
      <c r="M4370" t="str">
        <f t="shared" si="68"/>
        <v>Obese</v>
      </c>
      <c r="N4370" t="str" cm="1">
        <f t="array" ref="N4370">_xlfn.IFS(C4370&lt;=18,"Child",C4370&lt;=35,"Adult",C4370&lt;=55,"Middle-Aged",C4370&gt;55,"Senior")</f>
        <v>Middle-Aged</v>
      </c>
    </row>
    <row r="4371" spans="1:14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24</v>
      </c>
      <c r="H4371" t="s">
        <v>19</v>
      </c>
      <c r="I4371">
        <v>62.66</v>
      </c>
      <c r="J4371">
        <v>37.9</v>
      </c>
      <c r="K4371" t="s">
        <v>23</v>
      </c>
      <c r="L4371">
        <v>0</v>
      </c>
      <c r="M4371" t="str">
        <f t="shared" si="68"/>
        <v>Obese</v>
      </c>
      <c r="N4371" t="str" cm="1">
        <f t="array" ref="N4371">_xlfn.IFS(C4371&lt;=18,"Child",C4371&lt;=35,"Adult",C4371&lt;=55,"Middle-Aged",C4371&gt;55,"Senior")</f>
        <v>Middle-Aged</v>
      </c>
    </row>
    <row r="4372" spans="1:14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22</v>
      </c>
      <c r="G4372" t="s">
        <v>25</v>
      </c>
      <c r="H4372" t="s">
        <v>15</v>
      </c>
      <c r="I4372">
        <v>84.03</v>
      </c>
      <c r="J4372">
        <v>25.3</v>
      </c>
      <c r="K4372" t="s">
        <v>23</v>
      </c>
      <c r="L4372">
        <v>0</v>
      </c>
      <c r="M4372" t="str">
        <f t="shared" si="68"/>
        <v>Overweight</v>
      </c>
      <c r="N4372" t="str" cm="1">
        <f t="array" ref="N4372">_xlfn.IFS(C4372&lt;=18,"Child",C4372&lt;=35,"Adult",C4372&lt;=55,"Middle-Aged",C4372&gt;55,"Senior")</f>
        <v>Child</v>
      </c>
    </row>
    <row r="4373" spans="1:14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24</v>
      </c>
      <c r="H4373" t="s">
        <v>19</v>
      </c>
      <c r="I4373">
        <v>108.38</v>
      </c>
      <c r="J4373">
        <v>27.7</v>
      </c>
      <c r="K4373" t="s">
        <v>23</v>
      </c>
      <c r="L4373">
        <v>0</v>
      </c>
      <c r="M4373" t="str">
        <f t="shared" si="68"/>
        <v>Overweight</v>
      </c>
      <c r="N4373" t="str" cm="1">
        <f t="array" ref="N4373">_xlfn.IFS(C4373&lt;=18,"Child",C4373&lt;=35,"Adult",C4373&lt;=55,"Middle-Aged",C4373&gt;55,"Senior")</f>
        <v>Middle-Aged</v>
      </c>
    </row>
    <row r="4374" spans="1:14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22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23</v>
      </c>
      <c r="L4374">
        <v>0</v>
      </c>
      <c r="M4374" t="str">
        <f t="shared" si="68"/>
        <v>Overweight</v>
      </c>
      <c r="N4374" t="str" cm="1">
        <f t="array" ref="N4374">_xlfn.IFS(C4374&lt;=18,"Child",C4374&lt;=35,"Adult",C4374&lt;=55,"Middle-Aged",C4374&gt;55,"Senior")</f>
        <v>Middle-Aged</v>
      </c>
    </row>
    <row r="4375" spans="1:14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22</v>
      </c>
      <c r="G4375" t="s">
        <v>25</v>
      </c>
      <c r="H4375" t="s">
        <v>19</v>
      </c>
      <c r="I4375">
        <v>76.12</v>
      </c>
      <c r="J4375">
        <v>16.8</v>
      </c>
      <c r="K4375" t="s">
        <v>23</v>
      </c>
      <c r="L4375">
        <v>0</v>
      </c>
      <c r="M4375" t="str">
        <f t="shared" si="68"/>
        <v>Underweight</v>
      </c>
      <c r="N4375" t="str" cm="1">
        <f t="array" ref="N4375">_xlfn.IFS(C4375&lt;=18,"Child",C4375&lt;=35,"Adult",C4375&lt;=55,"Middle-Aged",C4375&gt;55,"Senior")</f>
        <v>Child</v>
      </c>
    </row>
    <row r="4376" spans="1:14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20</v>
      </c>
      <c r="L4376">
        <v>0</v>
      </c>
      <c r="M4376" t="str">
        <f t="shared" si="68"/>
        <v>Overweight</v>
      </c>
      <c r="N4376" t="str" cm="1">
        <f t="array" ref="N4376">_xlfn.IFS(C4376&lt;=18,"Child",C4376&lt;=35,"Adult",C4376&lt;=55,"Middle-Aged",C4376&gt;55,"Senior")</f>
        <v>Middle-Aged</v>
      </c>
    </row>
    <row r="4377" spans="1:14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24</v>
      </c>
      <c r="H4377" t="s">
        <v>15</v>
      </c>
      <c r="I4377">
        <v>90.11</v>
      </c>
      <c r="J4377">
        <v>28.6</v>
      </c>
      <c r="K4377" t="s">
        <v>20</v>
      </c>
      <c r="L4377">
        <v>0</v>
      </c>
      <c r="M4377" t="str">
        <f t="shared" si="68"/>
        <v>Overweight</v>
      </c>
      <c r="N4377" t="str" cm="1">
        <f t="array" ref="N4377">_xlfn.IFS(C4377&lt;=18,"Child",C4377&lt;=35,"Adult",C4377&lt;=55,"Middle-Aged",C4377&gt;55,"Senior")</f>
        <v>Senior</v>
      </c>
    </row>
    <row r="4378" spans="1:14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20</v>
      </c>
      <c r="L4378">
        <v>0</v>
      </c>
      <c r="M4378" t="str">
        <f t="shared" si="68"/>
        <v>Obese</v>
      </c>
      <c r="N4378" t="str" cm="1">
        <f t="array" ref="N4378">_xlfn.IFS(C4378&lt;=18,"Child",C4378&lt;=35,"Adult",C4378&lt;=55,"Middle-Aged",C4378&gt;55,"Senior")</f>
        <v>Senior</v>
      </c>
    </row>
    <row r="4379" spans="1:14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24</v>
      </c>
      <c r="H4379" t="s">
        <v>19</v>
      </c>
      <c r="I4379">
        <v>195.74</v>
      </c>
      <c r="J4379">
        <v>32.700000000000003</v>
      </c>
      <c r="K4379" t="s">
        <v>23</v>
      </c>
      <c r="L4379">
        <v>0</v>
      </c>
      <c r="M4379" t="str">
        <f t="shared" si="68"/>
        <v>Obese</v>
      </c>
      <c r="N4379" t="str" cm="1">
        <f t="array" ref="N4379">_xlfn.IFS(C4379&lt;=18,"Child",C4379&lt;=35,"Adult",C4379&lt;=55,"Middle-Aged",C4379&gt;55,"Senior")</f>
        <v>Senior</v>
      </c>
    </row>
    <row r="4380" spans="1:14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22</v>
      </c>
      <c r="G4380" t="s">
        <v>25</v>
      </c>
      <c r="H4380" t="s">
        <v>19</v>
      </c>
      <c r="I4380">
        <v>94.77</v>
      </c>
      <c r="J4380">
        <v>22.7</v>
      </c>
      <c r="K4380" t="s">
        <v>23</v>
      </c>
      <c r="L4380">
        <v>0</v>
      </c>
      <c r="M4380" t="str">
        <f t="shared" si="68"/>
        <v>Normal</v>
      </c>
      <c r="N4380" t="str" cm="1">
        <f t="array" ref="N4380">_xlfn.IFS(C4380&lt;=18,"Child",C4380&lt;=35,"Adult",C4380&lt;=55,"Middle-Aged",C4380&gt;55,"Senior")</f>
        <v>Child</v>
      </c>
    </row>
    <row r="4381" spans="1:14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22</v>
      </c>
      <c r="G4381" t="s">
        <v>25</v>
      </c>
      <c r="H4381" t="s">
        <v>15</v>
      </c>
      <c r="I4381">
        <v>85</v>
      </c>
      <c r="J4381">
        <v>16</v>
      </c>
      <c r="K4381" t="s">
        <v>23</v>
      </c>
      <c r="L4381">
        <v>0</v>
      </c>
      <c r="M4381" t="str">
        <f t="shared" si="68"/>
        <v>Underweight</v>
      </c>
      <c r="N4381" t="str" cm="1">
        <f t="array" ref="N4381">_xlfn.IFS(C4381&lt;=18,"Child",C4381&lt;=35,"Adult",C4381&lt;=55,"Middle-Aged",C4381&gt;55,"Senior")</f>
        <v>Child</v>
      </c>
    </row>
    <row r="4382" spans="1:14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20</v>
      </c>
      <c r="L4382">
        <v>0</v>
      </c>
      <c r="M4382" t="str">
        <f t="shared" si="68"/>
        <v>Normal</v>
      </c>
      <c r="N4382" t="str" cm="1">
        <f t="array" ref="N4382">_xlfn.IFS(C4382&lt;=18,"Child",C4382&lt;=35,"Adult",C4382&lt;=55,"Middle-Aged",C4382&gt;55,"Senior")</f>
        <v>Middle-Aged</v>
      </c>
    </row>
    <row r="4383" spans="1:14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22</v>
      </c>
      <c r="G4383" t="s">
        <v>18</v>
      </c>
      <c r="H4383" t="s">
        <v>15</v>
      </c>
      <c r="I4383">
        <v>90.71</v>
      </c>
      <c r="J4383">
        <v>45.8</v>
      </c>
      <c r="K4383" t="s">
        <v>23</v>
      </c>
      <c r="L4383">
        <v>0</v>
      </c>
      <c r="M4383" t="str">
        <f t="shared" si="68"/>
        <v>Obese</v>
      </c>
      <c r="N4383" t="str" cm="1">
        <f t="array" ref="N4383">_xlfn.IFS(C4383&lt;=18,"Child",C4383&lt;=35,"Adult",C4383&lt;=55,"Middle-Aged",C4383&gt;55,"Senior")</f>
        <v>Middle-Aged</v>
      </c>
    </row>
    <row r="4384" spans="1:14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22</v>
      </c>
      <c r="G4384" t="s">
        <v>14</v>
      </c>
      <c r="H4384" t="s">
        <v>19</v>
      </c>
      <c r="I4384">
        <v>106.8</v>
      </c>
      <c r="J4384">
        <v>20.8</v>
      </c>
      <c r="K4384" t="s">
        <v>20</v>
      </c>
      <c r="L4384">
        <v>0</v>
      </c>
      <c r="M4384" t="str">
        <f t="shared" si="68"/>
        <v>Normal</v>
      </c>
      <c r="N4384" t="str" cm="1">
        <f t="array" ref="N4384">_xlfn.IFS(C4384&lt;=18,"Child",C4384&lt;=35,"Adult",C4384&lt;=55,"Middle-Aged",C4384&gt;55,"Senior")</f>
        <v>Child</v>
      </c>
    </row>
    <row r="4385" spans="1:14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22</v>
      </c>
      <c r="G4385" t="s">
        <v>25</v>
      </c>
      <c r="H4385" t="s">
        <v>19</v>
      </c>
      <c r="I4385">
        <v>121.66</v>
      </c>
      <c r="J4385">
        <v>16.7</v>
      </c>
      <c r="K4385" t="s">
        <v>23</v>
      </c>
      <c r="L4385">
        <v>0</v>
      </c>
      <c r="M4385" t="str">
        <f t="shared" si="68"/>
        <v>Underweight</v>
      </c>
      <c r="N4385" t="str" cm="1">
        <f t="array" ref="N4385">_xlfn.IFS(C4385&lt;=18,"Child",C4385&lt;=35,"Adult",C4385&lt;=55,"Middle-Aged",C4385&gt;55,"Senior")</f>
        <v>Child</v>
      </c>
    </row>
    <row r="4386" spans="1:14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21</v>
      </c>
      <c r="L4386">
        <v>0</v>
      </c>
      <c r="M4386" t="str">
        <f t="shared" si="68"/>
        <v>Normal</v>
      </c>
      <c r="N4386" t="str" cm="1">
        <f t="array" ref="N4386">_xlfn.IFS(C4386&lt;=18,"Child",C4386&lt;=35,"Adult",C4386&lt;=55,"Middle-Aged",C4386&gt;55,"Senior")</f>
        <v>Adult</v>
      </c>
    </row>
    <row r="4387" spans="1:14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22</v>
      </c>
      <c r="G4387" t="s">
        <v>14</v>
      </c>
      <c r="H4387" t="s">
        <v>19</v>
      </c>
      <c r="I4387">
        <v>130.07</v>
      </c>
      <c r="J4387">
        <v>33.1</v>
      </c>
      <c r="K4387" t="s">
        <v>20</v>
      </c>
      <c r="L4387">
        <v>0</v>
      </c>
      <c r="M4387" t="str">
        <f t="shared" si="68"/>
        <v>Obese</v>
      </c>
      <c r="N4387" t="str" cm="1">
        <f t="array" ref="N4387">_xlfn.IFS(C4387&lt;=18,"Child",C4387&lt;=35,"Adult",C4387&lt;=55,"Middle-Aged",C4387&gt;55,"Senior")</f>
        <v>Adult</v>
      </c>
    </row>
    <row r="4388" spans="1:14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22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20</v>
      </c>
      <c r="L4388">
        <v>0</v>
      </c>
      <c r="M4388" t="str">
        <f t="shared" si="68"/>
        <v>Obese</v>
      </c>
      <c r="N4388" t="str" cm="1">
        <f t="array" ref="N4388">_xlfn.IFS(C4388&lt;=18,"Child",C4388&lt;=35,"Adult",C4388&lt;=55,"Middle-Aged",C4388&gt;55,"Senior")</f>
        <v>Adult</v>
      </c>
    </row>
    <row r="4389" spans="1:14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24</v>
      </c>
      <c r="H4389" t="s">
        <v>15</v>
      </c>
      <c r="I4389">
        <v>79.98</v>
      </c>
      <c r="J4389">
        <v>41.4</v>
      </c>
      <c r="K4389" t="s">
        <v>20</v>
      </c>
      <c r="L4389">
        <v>0</v>
      </c>
      <c r="M4389" t="str">
        <f t="shared" si="68"/>
        <v>Obese</v>
      </c>
      <c r="N4389" t="str" cm="1">
        <f t="array" ref="N4389">_xlfn.IFS(C4389&lt;=18,"Child",C4389&lt;=35,"Adult",C4389&lt;=55,"Middle-Aged",C4389&gt;55,"Senior")</f>
        <v>Middle-Aged</v>
      </c>
    </row>
    <row r="4390" spans="1:14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  <c r="M4390" t="str">
        <f t="shared" si="68"/>
        <v>Normal</v>
      </c>
      <c r="N4390" t="str" cm="1">
        <f t="array" ref="N4390">_xlfn.IFS(C4390&lt;=18,"Child",C4390&lt;=35,"Adult",C4390&lt;=55,"Middle-Aged",C4390&gt;55,"Senior")</f>
        <v>Middle-Aged</v>
      </c>
    </row>
    <row r="4391" spans="1:14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23</v>
      </c>
      <c r="L4391">
        <v>0</v>
      </c>
      <c r="M4391" t="str">
        <f t="shared" si="68"/>
        <v>Overweight</v>
      </c>
      <c r="N4391" t="str" cm="1">
        <f t="array" ref="N4391">_xlfn.IFS(C4391&lt;=18,"Child",C4391&lt;=35,"Adult",C4391&lt;=55,"Middle-Aged",C4391&gt;55,"Senior")</f>
        <v>Middle-Aged</v>
      </c>
    </row>
    <row r="4392" spans="1:14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23</v>
      </c>
      <c r="L4392">
        <v>0</v>
      </c>
      <c r="M4392" t="str">
        <f t="shared" si="68"/>
        <v>Normal</v>
      </c>
      <c r="N4392" t="str" cm="1">
        <f t="array" ref="N4392">_xlfn.IFS(C4392&lt;=18,"Child",C4392&lt;=35,"Adult",C4392&lt;=55,"Middle-Aged",C4392&gt;55,"Senior")</f>
        <v>Senior</v>
      </c>
    </row>
    <row r="4393" spans="1:14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22</v>
      </c>
      <c r="G4393" t="s">
        <v>14</v>
      </c>
      <c r="H4393" t="s">
        <v>15</v>
      </c>
      <c r="I4393">
        <v>80.55</v>
      </c>
      <c r="J4393">
        <v>23.5</v>
      </c>
      <c r="K4393" t="s">
        <v>21</v>
      </c>
      <c r="L4393">
        <v>0</v>
      </c>
      <c r="M4393" t="str">
        <f t="shared" si="68"/>
        <v>Normal</v>
      </c>
      <c r="N4393" t="str" cm="1">
        <f t="array" ref="N4393">_xlfn.IFS(C4393&lt;=18,"Child",C4393&lt;=35,"Adult",C4393&lt;=55,"Middle-Aged",C4393&gt;55,"Senior")</f>
        <v>Child</v>
      </c>
    </row>
    <row r="4394" spans="1:14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22</v>
      </c>
      <c r="G4394" t="s">
        <v>25</v>
      </c>
      <c r="H4394" t="s">
        <v>19</v>
      </c>
      <c r="I4394">
        <v>63.98</v>
      </c>
      <c r="J4394">
        <v>23</v>
      </c>
      <c r="K4394" t="s">
        <v>23</v>
      </c>
      <c r="L4394">
        <v>0</v>
      </c>
      <c r="M4394" t="str">
        <f t="shared" si="68"/>
        <v>Normal</v>
      </c>
      <c r="N4394" t="str" cm="1">
        <f t="array" ref="N4394">_xlfn.IFS(C4394&lt;=18,"Child",C4394&lt;=35,"Adult",C4394&lt;=55,"Middle-Aged",C4394&gt;55,"Senior")</f>
        <v>Child</v>
      </c>
    </row>
    <row r="4395" spans="1:14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22</v>
      </c>
      <c r="G4395" t="s">
        <v>14</v>
      </c>
      <c r="H4395" t="s">
        <v>19</v>
      </c>
      <c r="I4395">
        <v>55.93</v>
      </c>
      <c r="J4395">
        <v>20.3</v>
      </c>
      <c r="K4395" t="s">
        <v>21</v>
      </c>
      <c r="L4395">
        <v>0</v>
      </c>
      <c r="M4395" t="str">
        <f t="shared" si="68"/>
        <v>Normal</v>
      </c>
      <c r="N4395" t="str" cm="1">
        <f t="array" ref="N4395">_xlfn.IFS(C4395&lt;=18,"Child",C4395&lt;=35,"Adult",C4395&lt;=55,"Middle-Aged",C4395&gt;55,"Senior")</f>
        <v>Adult</v>
      </c>
    </row>
    <row r="4396" spans="1:14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23</v>
      </c>
      <c r="L4396">
        <v>0</v>
      </c>
      <c r="M4396" t="str">
        <f t="shared" si="68"/>
        <v>Normal</v>
      </c>
      <c r="N4396" t="str" cm="1">
        <f t="array" ref="N4396">_xlfn.IFS(C4396&lt;=18,"Child",C4396&lt;=35,"Adult",C4396&lt;=55,"Middle-Aged",C4396&gt;55,"Senior")</f>
        <v>Adult</v>
      </c>
    </row>
    <row r="4397" spans="1:14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23</v>
      </c>
      <c r="L4397">
        <v>0</v>
      </c>
      <c r="M4397" t="str">
        <f t="shared" si="68"/>
        <v>Overweight</v>
      </c>
      <c r="N4397" t="str" cm="1">
        <f t="array" ref="N4397">_xlfn.IFS(C4397&lt;=18,"Child",C4397&lt;=35,"Adult",C4397&lt;=55,"Middle-Aged",C4397&gt;55,"Senior")</f>
        <v>Senior</v>
      </c>
    </row>
    <row r="4398" spans="1:14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21</v>
      </c>
      <c r="L4398">
        <v>0</v>
      </c>
      <c r="M4398" t="str">
        <f t="shared" si="68"/>
        <v>Normal</v>
      </c>
      <c r="N4398" t="str" cm="1">
        <f t="array" ref="N4398">_xlfn.IFS(C4398&lt;=18,"Child",C4398&lt;=35,"Adult",C4398&lt;=55,"Middle-Aged",C4398&gt;55,"Senior")</f>
        <v>Middle-Aged</v>
      </c>
    </row>
    <row r="4399" spans="1:14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  <c r="M4399" t="str">
        <f t="shared" si="68"/>
        <v>Normal</v>
      </c>
      <c r="N4399" t="str" cm="1">
        <f t="array" ref="N4399">_xlfn.IFS(C4399&lt;=18,"Child",C4399&lt;=35,"Adult",C4399&lt;=55,"Middle-Aged",C4399&gt;55,"Senior")</f>
        <v>Senior</v>
      </c>
    </row>
    <row r="4400" spans="1:14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22</v>
      </c>
      <c r="G4400" t="s">
        <v>25</v>
      </c>
      <c r="H4400" t="s">
        <v>19</v>
      </c>
      <c r="I4400">
        <v>112.83</v>
      </c>
      <c r="J4400">
        <v>18.2</v>
      </c>
      <c r="K4400" t="s">
        <v>23</v>
      </c>
      <c r="L4400">
        <v>0</v>
      </c>
      <c r="M4400" t="str">
        <f t="shared" si="68"/>
        <v>Underweight</v>
      </c>
      <c r="N4400" t="str" cm="1">
        <f t="array" ref="N4400">_xlfn.IFS(C4400&lt;=18,"Child",C4400&lt;=35,"Adult",C4400&lt;=55,"Middle-Aged",C4400&gt;55,"Senior")</f>
        <v>Child</v>
      </c>
    </row>
    <row r="4401" spans="1:14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24</v>
      </c>
      <c r="H4401" t="s">
        <v>19</v>
      </c>
      <c r="I4401">
        <v>84.93</v>
      </c>
      <c r="J4401">
        <v>24.2</v>
      </c>
      <c r="K4401" t="s">
        <v>20</v>
      </c>
      <c r="L4401">
        <v>0</v>
      </c>
      <c r="M4401" t="str">
        <f t="shared" si="68"/>
        <v>Normal</v>
      </c>
      <c r="N4401" t="str" cm="1">
        <f t="array" ref="N4401">_xlfn.IFS(C4401&lt;=18,"Child",C4401&lt;=35,"Adult",C4401&lt;=55,"Middle-Aged",C4401&gt;55,"Senior")</f>
        <v>Adult</v>
      </c>
    </row>
    <row r="4402" spans="1:14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24</v>
      </c>
      <c r="H4402" t="s">
        <v>19</v>
      </c>
      <c r="I4402">
        <v>103.08</v>
      </c>
      <c r="J4402">
        <v>41.5</v>
      </c>
      <c r="K4402" t="s">
        <v>21</v>
      </c>
      <c r="L4402">
        <v>0</v>
      </c>
      <c r="M4402" t="str">
        <f t="shared" si="68"/>
        <v>Obese</v>
      </c>
      <c r="N4402" t="str" cm="1">
        <f t="array" ref="N4402">_xlfn.IFS(C4402&lt;=18,"Child",C4402&lt;=35,"Adult",C4402&lt;=55,"Middle-Aged",C4402&gt;55,"Senior")</f>
        <v>Adult</v>
      </c>
    </row>
    <row r="4403" spans="1:14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23</v>
      </c>
      <c r="L4403">
        <v>0</v>
      </c>
      <c r="M4403" t="str">
        <f t="shared" si="68"/>
        <v>Overweight</v>
      </c>
      <c r="N4403" t="str" cm="1">
        <f t="array" ref="N4403">_xlfn.IFS(C4403&lt;=18,"Child",C4403&lt;=35,"Adult",C4403&lt;=55,"Middle-Aged",C4403&gt;55,"Senior")</f>
        <v>Senior</v>
      </c>
    </row>
    <row r="4404" spans="1:14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20</v>
      </c>
      <c r="L4404">
        <v>0</v>
      </c>
      <c r="M4404" t="str">
        <f t="shared" si="68"/>
        <v>Obese</v>
      </c>
      <c r="N4404" t="str" cm="1">
        <f t="array" ref="N4404">_xlfn.IFS(C4404&lt;=18,"Child",C4404&lt;=35,"Adult",C4404&lt;=55,"Middle-Aged",C4404&gt;55,"Senior")</f>
        <v>Adult</v>
      </c>
    </row>
    <row r="4405" spans="1:14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22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23</v>
      </c>
      <c r="L4405">
        <v>0</v>
      </c>
      <c r="M4405" t="str">
        <f t="shared" si="68"/>
        <v>Obese</v>
      </c>
      <c r="N4405" t="str" cm="1">
        <f t="array" ref="N4405">_xlfn.IFS(C4405&lt;=18,"Child",C4405&lt;=35,"Adult",C4405&lt;=55,"Middle-Aged",C4405&gt;55,"Senior")</f>
        <v>Adult</v>
      </c>
    </row>
    <row r="4406" spans="1:14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20</v>
      </c>
      <c r="L4406">
        <v>0</v>
      </c>
      <c r="M4406" t="str">
        <f t="shared" si="68"/>
        <v>Obese</v>
      </c>
      <c r="N4406" t="str" cm="1">
        <f t="array" ref="N4406">_xlfn.IFS(C4406&lt;=18,"Child",C4406&lt;=35,"Adult",C4406&lt;=55,"Middle-Aged",C4406&gt;55,"Senior")</f>
        <v>Senior</v>
      </c>
    </row>
    <row r="4407" spans="1:14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23</v>
      </c>
      <c r="L4407">
        <v>0</v>
      </c>
      <c r="M4407" t="str">
        <f t="shared" si="68"/>
        <v>Obese</v>
      </c>
      <c r="N4407" t="str" cm="1">
        <f t="array" ref="N4407">_xlfn.IFS(C4407&lt;=18,"Child",C4407&lt;=35,"Adult",C4407&lt;=55,"Middle-Aged",C4407&gt;55,"Senior")</f>
        <v>Senior</v>
      </c>
    </row>
    <row r="4408" spans="1:14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20</v>
      </c>
      <c r="L4408">
        <v>0</v>
      </c>
      <c r="M4408" t="str">
        <f t="shared" si="68"/>
        <v>Obese</v>
      </c>
      <c r="N4408" t="str" cm="1">
        <f t="array" ref="N4408">_xlfn.IFS(C4408&lt;=18,"Child",C4408&lt;=35,"Adult",C4408&lt;=55,"Middle-Aged",C4408&gt;55,"Senior")</f>
        <v>Middle-Aged</v>
      </c>
    </row>
    <row r="4409" spans="1:14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22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  <c r="M4409" t="str">
        <f t="shared" si="68"/>
        <v>Obese</v>
      </c>
      <c r="N4409" t="str" cm="1">
        <f t="array" ref="N4409">_xlfn.IFS(C4409&lt;=18,"Child",C4409&lt;=35,"Adult",C4409&lt;=55,"Middle-Aged",C4409&gt;55,"Senior")</f>
        <v>Adult</v>
      </c>
    </row>
    <row r="4410" spans="1:14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20</v>
      </c>
      <c r="L4410">
        <v>0</v>
      </c>
      <c r="M4410" t="str">
        <f t="shared" si="68"/>
        <v>Normal</v>
      </c>
      <c r="N4410" t="str" cm="1">
        <f t="array" ref="N4410">_xlfn.IFS(C4410&lt;=18,"Child",C4410&lt;=35,"Adult",C4410&lt;=55,"Middle-Aged",C4410&gt;55,"Senior")</f>
        <v>Senior</v>
      </c>
    </row>
    <row r="4411" spans="1:14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22</v>
      </c>
      <c r="G4411" t="s">
        <v>25</v>
      </c>
      <c r="H4411" t="s">
        <v>19</v>
      </c>
      <c r="I4411">
        <v>112.19</v>
      </c>
      <c r="J4411">
        <v>20.100000000000001</v>
      </c>
      <c r="K4411" t="s">
        <v>23</v>
      </c>
      <c r="L4411">
        <v>0</v>
      </c>
      <c r="M4411" t="str">
        <f t="shared" si="68"/>
        <v>Normal</v>
      </c>
      <c r="N4411" t="str" cm="1">
        <f t="array" ref="N4411">_xlfn.IFS(C4411&lt;=18,"Child",C4411&lt;=35,"Adult",C4411&lt;=55,"Middle-Aged",C4411&gt;55,"Senior")</f>
        <v>Child</v>
      </c>
    </row>
    <row r="4412" spans="1:14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22</v>
      </c>
      <c r="G4412" t="s">
        <v>26</v>
      </c>
      <c r="H4412" t="s">
        <v>15</v>
      </c>
      <c r="I4412">
        <v>85.08</v>
      </c>
      <c r="J4412">
        <v>14.6</v>
      </c>
      <c r="K4412" t="s">
        <v>23</v>
      </c>
      <c r="L4412">
        <v>0</v>
      </c>
      <c r="M4412" t="str">
        <f t="shared" si="68"/>
        <v>Underweight</v>
      </c>
      <c r="N4412" t="str" cm="1">
        <f t="array" ref="N4412">_xlfn.IFS(C4412&lt;=18,"Child",C4412&lt;=35,"Adult",C4412&lt;=55,"Middle-Aged",C4412&gt;55,"Senior")</f>
        <v>Child</v>
      </c>
    </row>
    <row r="4413" spans="1:14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20</v>
      </c>
      <c r="L4413">
        <v>0</v>
      </c>
      <c r="M4413" t="str">
        <f t="shared" si="68"/>
        <v>Overweight</v>
      </c>
      <c r="N4413" t="str" cm="1">
        <f t="array" ref="N4413">_xlfn.IFS(C4413&lt;=18,"Child",C4413&lt;=35,"Adult",C4413&lt;=55,"Middle-Aged",C4413&gt;55,"Senior")</f>
        <v>Senior</v>
      </c>
    </row>
    <row r="4414" spans="1:14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20</v>
      </c>
      <c r="L4414">
        <v>0</v>
      </c>
      <c r="M4414" t="str">
        <f t="shared" si="68"/>
        <v>Normal</v>
      </c>
      <c r="N4414" t="str" cm="1">
        <f t="array" ref="N4414">_xlfn.IFS(C4414&lt;=18,"Child",C4414&lt;=35,"Adult",C4414&lt;=55,"Middle-Aged",C4414&gt;55,"Senior")</f>
        <v>Middle-Aged</v>
      </c>
    </row>
    <row r="4415" spans="1:14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22</v>
      </c>
      <c r="G4415" t="s">
        <v>14</v>
      </c>
      <c r="H4415" t="s">
        <v>15</v>
      </c>
      <c r="I4415">
        <v>73.81</v>
      </c>
      <c r="J4415">
        <v>19.8</v>
      </c>
      <c r="K4415" t="s">
        <v>23</v>
      </c>
      <c r="L4415">
        <v>0</v>
      </c>
      <c r="M4415" t="str">
        <f t="shared" si="68"/>
        <v>Normal</v>
      </c>
      <c r="N4415" t="str" cm="1">
        <f t="array" ref="N4415">_xlfn.IFS(C4415&lt;=18,"Child",C4415&lt;=35,"Adult",C4415&lt;=55,"Middle-Aged",C4415&gt;55,"Senior")</f>
        <v>Adult</v>
      </c>
    </row>
    <row r="4416" spans="1:14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23</v>
      </c>
      <c r="L4416">
        <v>0</v>
      </c>
      <c r="M4416" t="str">
        <f t="shared" si="68"/>
        <v>Normal</v>
      </c>
      <c r="N4416" t="str" cm="1">
        <f t="array" ref="N4416">_xlfn.IFS(C4416&lt;=18,"Child",C4416&lt;=35,"Adult",C4416&lt;=55,"Middle-Aged",C4416&gt;55,"Senior")</f>
        <v>Middle-Aged</v>
      </c>
    </row>
    <row r="4417" spans="1:14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22</v>
      </c>
      <c r="G4417" t="s">
        <v>14</v>
      </c>
      <c r="H4417" t="s">
        <v>15</v>
      </c>
      <c r="I4417">
        <v>76.08</v>
      </c>
      <c r="J4417">
        <v>25.1</v>
      </c>
      <c r="K4417" t="s">
        <v>20</v>
      </c>
      <c r="L4417">
        <v>0</v>
      </c>
      <c r="M4417" t="str">
        <f t="shared" si="68"/>
        <v>Overweight</v>
      </c>
      <c r="N4417" t="str" cm="1">
        <f t="array" ref="N4417">_xlfn.IFS(C4417&lt;=18,"Child",C4417&lt;=35,"Adult",C4417&lt;=55,"Middle-Aged",C4417&gt;55,"Senior")</f>
        <v>Middle-Aged</v>
      </c>
    </row>
    <row r="4418" spans="1:14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20</v>
      </c>
      <c r="L4418">
        <v>0</v>
      </c>
      <c r="M4418" t="str">
        <f t="shared" si="68"/>
        <v>Obese</v>
      </c>
      <c r="N4418" t="str" cm="1">
        <f t="array" ref="N4418">_xlfn.IFS(C4418&lt;=18,"Child",C4418&lt;=35,"Adult",C4418&lt;=55,"Middle-Aged",C4418&gt;55,"Senior")</f>
        <v>Adult</v>
      </c>
    </row>
    <row r="4419" spans="1:14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23</v>
      </c>
      <c r="L4419">
        <v>0</v>
      </c>
      <c r="M4419" t="str">
        <f t="shared" ref="M4419:M4482" si="69">IF(J4419&lt;18.5,"Underweight",IF(J4419&lt;25,"Normal",IF(J4419&lt;30,"Overweight","Obese")))</f>
        <v>Obese</v>
      </c>
      <c r="N4419" t="str" cm="1">
        <f t="array" ref="N4419">_xlfn.IFS(C4419&lt;=18,"Child",C4419&lt;=35,"Adult",C4419&lt;=55,"Middle-Aged",C4419&gt;55,"Senior")</f>
        <v>Middle-Aged</v>
      </c>
    </row>
    <row r="4420" spans="1:14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22</v>
      </c>
      <c r="G4420" t="s">
        <v>14</v>
      </c>
      <c r="H4420" t="s">
        <v>19</v>
      </c>
      <c r="I4420">
        <v>98.07</v>
      </c>
      <c r="J4420">
        <v>24</v>
      </c>
      <c r="K4420" t="s">
        <v>20</v>
      </c>
      <c r="L4420">
        <v>0</v>
      </c>
      <c r="M4420" t="str">
        <f t="shared" si="69"/>
        <v>Normal</v>
      </c>
      <c r="N4420" t="str" cm="1">
        <f t="array" ref="N4420">_xlfn.IFS(C4420&lt;=18,"Child",C4420&lt;=35,"Adult",C4420&lt;=55,"Middle-Aged",C4420&gt;55,"Senior")</f>
        <v>Child</v>
      </c>
    </row>
    <row r="4421" spans="1:14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20</v>
      </c>
      <c r="L4421">
        <v>0</v>
      </c>
      <c r="M4421" t="str">
        <f t="shared" si="69"/>
        <v>Overweight</v>
      </c>
      <c r="N4421" t="str" cm="1">
        <f t="array" ref="N4421">_xlfn.IFS(C4421&lt;=18,"Child",C4421&lt;=35,"Adult",C4421&lt;=55,"Middle-Aged",C4421&gt;55,"Senior")</f>
        <v>Senior</v>
      </c>
    </row>
    <row r="4422" spans="1:14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22</v>
      </c>
      <c r="G4422" t="s">
        <v>14</v>
      </c>
      <c r="H4422" t="s">
        <v>19</v>
      </c>
      <c r="I4422">
        <v>86.21</v>
      </c>
      <c r="J4422">
        <v>21.4</v>
      </c>
      <c r="K4422" t="s">
        <v>23</v>
      </c>
      <c r="L4422">
        <v>0</v>
      </c>
      <c r="M4422" t="str">
        <f t="shared" si="69"/>
        <v>Normal</v>
      </c>
      <c r="N4422" t="str" cm="1">
        <f t="array" ref="N4422">_xlfn.IFS(C4422&lt;=18,"Child",C4422&lt;=35,"Adult",C4422&lt;=55,"Middle-Aged",C4422&gt;55,"Senior")</f>
        <v>Adult</v>
      </c>
    </row>
    <row r="4423" spans="1:14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22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  <c r="M4423" t="str">
        <f t="shared" si="69"/>
        <v>Overweight</v>
      </c>
      <c r="N4423" t="str" cm="1">
        <f t="array" ref="N4423">_xlfn.IFS(C4423&lt;=18,"Child",C4423&lt;=35,"Adult",C4423&lt;=55,"Middle-Aged",C4423&gt;55,"Senior")</f>
        <v>Child</v>
      </c>
    </row>
    <row r="4424" spans="1:14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22</v>
      </c>
      <c r="G4424" t="s">
        <v>24</v>
      </c>
      <c r="H4424" t="s">
        <v>19</v>
      </c>
      <c r="I4424">
        <v>79.53</v>
      </c>
      <c r="J4424">
        <v>28.893236911794599</v>
      </c>
      <c r="K4424" t="s">
        <v>20</v>
      </c>
      <c r="L4424">
        <v>0</v>
      </c>
      <c r="M4424" t="str">
        <f t="shared" si="69"/>
        <v>Overweight</v>
      </c>
      <c r="N4424" t="str" cm="1">
        <f t="array" ref="N4424">_xlfn.IFS(C4424&lt;=18,"Child",C4424&lt;=35,"Adult",C4424&lt;=55,"Middle-Aged",C4424&gt;55,"Senior")</f>
        <v>Adult</v>
      </c>
    </row>
    <row r="4425" spans="1:14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22</v>
      </c>
      <c r="G4425" t="s">
        <v>25</v>
      </c>
      <c r="H4425" t="s">
        <v>19</v>
      </c>
      <c r="I4425">
        <v>80.08</v>
      </c>
      <c r="J4425">
        <v>21.8</v>
      </c>
      <c r="K4425" t="s">
        <v>20</v>
      </c>
      <c r="L4425">
        <v>0</v>
      </c>
      <c r="M4425" t="str">
        <f t="shared" si="69"/>
        <v>Normal</v>
      </c>
      <c r="N4425" t="str" cm="1">
        <f t="array" ref="N4425">_xlfn.IFS(C4425&lt;=18,"Child",C4425&lt;=35,"Adult",C4425&lt;=55,"Middle-Aged",C4425&gt;55,"Senior")</f>
        <v>Child</v>
      </c>
    </row>
    <row r="4426" spans="1:14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22</v>
      </c>
      <c r="G4426" t="s">
        <v>25</v>
      </c>
      <c r="H4426" t="s">
        <v>19</v>
      </c>
      <c r="I4426">
        <v>69.47</v>
      </c>
      <c r="J4426">
        <v>18.899999999999999</v>
      </c>
      <c r="K4426" t="s">
        <v>23</v>
      </c>
      <c r="L4426">
        <v>0</v>
      </c>
      <c r="M4426" t="str">
        <f t="shared" si="69"/>
        <v>Normal</v>
      </c>
      <c r="N4426" t="str" cm="1">
        <f t="array" ref="N4426">_xlfn.IFS(C4426&lt;=18,"Child",C4426&lt;=35,"Adult",C4426&lt;=55,"Middle-Aged",C4426&gt;55,"Senior")</f>
        <v>Child</v>
      </c>
    </row>
    <row r="4427" spans="1:14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22</v>
      </c>
      <c r="G4427" t="s">
        <v>14</v>
      </c>
      <c r="H4427" t="s">
        <v>15</v>
      </c>
      <c r="I4427">
        <v>85.07</v>
      </c>
      <c r="J4427">
        <v>21.9</v>
      </c>
      <c r="K4427" t="s">
        <v>23</v>
      </c>
      <c r="L4427">
        <v>0</v>
      </c>
      <c r="M4427" t="str">
        <f t="shared" si="69"/>
        <v>Normal</v>
      </c>
      <c r="N4427" t="str" cm="1">
        <f t="array" ref="N4427">_xlfn.IFS(C4427&lt;=18,"Child",C4427&lt;=35,"Adult",C4427&lt;=55,"Middle-Aged",C4427&gt;55,"Senior")</f>
        <v>Middle-Aged</v>
      </c>
    </row>
    <row r="4428" spans="1:14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24</v>
      </c>
      <c r="H4428" t="s">
        <v>19</v>
      </c>
      <c r="I4428">
        <v>88</v>
      </c>
      <c r="J4428">
        <v>30.6</v>
      </c>
      <c r="K4428" t="s">
        <v>20</v>
      </c>
      <c r="L4428">
        <v>0</v>
      </c>
      <c r="M4428" t="str">
        <f t="shared" si="69"/>
        <v>Obese</v>
      </c>
      <c r="N4428" t="str" cm="1">
        <f t="array" ref="N4428">_xlfn.IFS(C4428&lt;=18,"Child",C4428&lt;=35,"Adult",C4428&lt;=55,"Middle-Aged",C4428&gt;55,"Senior")</f>
        <v>Middle-Aged</v>
      </c>
    </row>
    <row r="4429" spans="1:14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20</v>
      </c>
      <c r="L4429">
        <v>0</v>
      </c>
      <c r="M4429" t="str">
        <f t="shared" si="69"/>
        <v>Overweight</v>
      </c>
      <c r="N4429" t="str" cm="1">
        <f t="array" ref="N4429">_xlfn.IFS(C4429&lt;=18,"Child",C4429&lt;=35,"Adult",C4429&lt;=55,"Middle-Aged",C4429&gt;55,"Senior")</f>
        <v>Senior</v>
      </c>
    </row>
    <row r="4430" spans="1:14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22</v>
      </c>
      <c r="G4430" t="s">
        <v>14</v>
      </c>
      <c r="H4430" t="s">
        <v>15</v>
      </c>
      <c r="I4430">
        <v>78.8</v>
      </c>
      <c r="J4430">
        <v>28.7</v>
      </c>
      <c r="K4430" t="s">
        <v>21</v>
      </c>
      <c r="L4430">
        <v>0</v>
      </c>
      <c r="M4430" t="str">
        <f t="shared" si="69"/>
        <v>Overweight</v>
      </c>
      <c r="N4430" t="str" cm="1">
        <f t="array" ref="N4430">_xlfn.IFS(C4430&lt;=18,"Child",C4430&lt;=35,"Adult",C4430&lt;=55,"Middle-Aged",C4430&gt;55,"Senior")</f>
        <v>Adult</v>
      </c>
    </row>
    <row r="4431" spans="1:14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21</v>
      </c>
      <c r="L4431">
        <v>0</v>
      </c>
      <c r="M4431" t="str">
        <f t="shared" si="69"/>
        <v>Obese</v>
      </c>
      <c r="N4431" t="str" cm="1">
        <f t="array" ref="N4431">_xlfn.IFS(C4431&lt;=18,"Child",C4431&lt;=35,"Adult",C4431&lt;=55,"Middle-Aged",C4431&gt;55,"Senior")</f>
        <v>Middle-Aged</v>
      </c>
    </row>
    <row r="4432" spans="1:14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24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  <c r="M4432" t="str">
        <f t="shared" si="69"/>
        <v>Overweight</v>
      </c>
      <c r="N4432" t="str" cm="1">
        <f t="array" ref="N4432">_xlfn.IFS(C4432&lt;=18,"Child",C4432&lt;=35,"Adult",C4432&lt;=55,"Middle-Aged",C4432&gt;55,"Senior")</f>
        <v>Senior</v>
      </c>
    </row>
    <row r="4433" spans="1:14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20</v>
      </c>
      <c r="L4433">
        <v>0</v>
      </c>
      <c r="M4433" t="str">
        <f t="shared" si="69"/>
        <v>Obese</v>
      </c>
      <c r="N4433" t="str" cm="1">
        <f t="array" ref="N4433">_xlfn.IFS(C4433&lt;=18,"Child",C4433&lt;=35,"Adult",C4433&lt;=55,"Middle-Aged",C4433&gt;55,"Senior")</f>
        <v>Senior</v>
      </c>
    </row>
    <row r="4434" spans="1:14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22</v>
      </c>
      <c r="G4434" t="s">
        <v>25</v>
      </c>
      <c r="H4434" t="s">
        <v>19</v>
      </c>
      <c r="I4434">
        <v>146.1</v>
      </c>
      <c r="J4434">
        <v>22.8</v>
      </c>
      <c r="K4434" t="s">
        <v>20</v>
      </c>
      <c r="L4434">
        <v>0</v>
      </c>
      <c r="M4434" t="str">
        <f t="shared" si="69"/>
        <v>Normal</v>
      </c>
      <c r="N4434" t="str" cm="1">
        <f t="array" ref="N4434">_xlfn.IFS(C4434&lt;=18,"Child",C4434&lt;=35,"Adult",C4434&lt;=55,"Middle-Aged",C4434&gt;55,"Senior")</f>
        <v>Child</v>
      </c>
    </row>
    <row r="4435" spans="1:14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22</v>
      </c>
      <c r="G4435" t="s">
        <v>14</v>
      </c>
      <c r="H4435" t="s">
        <v>15</v>
      </c>
      <c r="I4435">
        <v>58.66</v>
      </c>
      <c r="J4435">
        <v>31.3</v>
      </c>
      <c r="K4435" t="s">
        <v>20</v>
      </c>
      <c r="L4435">
        <v>0</v>
      </c>
      <c r="M4435" t="str">
        <f t="shared" si="69"/>
        <v>Obese</v>
      </c>
      <c r="N4435" t="str" cm="1">
        <f t="array" ref="N4435">_xlfn.IFS(C4435&lt;=18,"Child",C4435&lt;=35,"Adult",C4435&lt;=55,"Middle-Aged",C4435&gt;55,"Senior")</f>
        <v>Adult</v>
      </c>
    </row>
    <row r="4436" spans="1:14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24</v>
      </c>
      <c r="H4436" t="s">
        <v>15</v>
      </c>
      <c r="I4436">
        <v>192.5</v>
      </c>
      <c r="J4436">
        <v>29</v>
      </c>
      <c r="K4436" t="s">
        <v>20</v>
      </c>
      <c r="L4436">
        <v>0</v>
      </c>
      <c r="M4436" t="str">
        <f t="shared" si="69"/>
        <v>Overweight</v>
      </c>
      <c r="N4436" t="str" cm="1">
        <f t="array" ref="N4436">_xlfn.IFS(C4436&lt;=18,"Child",C4436&lt;=35,"Adult",C4436&lt;=55,"Middle-Aged",C4436&gt;55,"Senior")</f>
        <v>Senior</v>
      </c>
    </row>
    <row r="4437" spans="1:14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22</v>
      </c>
      <c r="G4437" t="s">
        <v>25</v>
      </c>
      <c r="H4437" t="s">
        <v>19</v>
      </c>
      <c r="I4437">
        <v>103.5</v>
      </c>
      <c r="J4437">
        <v>19</v>
      </c>
      <c r="K4437" t="s">
        <v>23</v>
      </c>
      <c r="L4437">
        <v>0</v>
      </c>
      <c r="M4437" t="str">
        <f t="shared" si="69"/>
        <v>Normal</v>
      </c>
      <c r="N4437" t="str" cm="1">
        <f t="array" ref="N4437">_xlfn.IFS(C4437&lt;=18,"Child",C4437&lt;=35,"Adult",C4437&lt;=55,"Middle-Aged",C4437&gt;55,"Senior")</f>
        <v>Child</v>
      </c>
    </row>
    <row r="4438" spans="1:14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20</v>
      </c>
      <c r="L4438">
        <v>0</v>
      </c>
      <c r="M4438" t="str">
        <f t="shared" si="69"/>
        <v>Normal</v>
      </c>
      <c r="N4438" t="str" cm="1">
        <f t="array" ref="N4438">_xlfn.IFS(C4438&lt;=18,"Child",C4438&lt;=35,"Adult",C4438&lt;=55,"Middle-Aged",C4438&gt;55,"Senior")</f>
        <v>Senior</v>
      </c>
    </row>
    <row r="4439" spans="1:14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20</v>
      </c>
      <c r="L4439">
        <v>0</v>
      </c>
      <c r="M4439" t="str">
        <f t="shared" si="69"/>
        <v>Normal</v>
      </c>
      <c r="N4439" t="str" cm="1">
        <f t="array" ref="N4439">_xlfn.IFS(C4439&lt;=18,"Child",C4439&lt;=35,"Adult",C4439&lt;=55,"Middle-Aged",C4439&gt;55,"Senior")</f>
        <v>Senior</v>
      </c>
    </row>
    <row r="4440" spans="1:14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22</v>
      </c>
      <c r="G4440" t="s">
        <v>18</v>
      </c>
      <c r="H4440" t="s">
        <v>19</v>
      </c>
      <c r="I4440">
        <v>60.73</v>
      </c>
      <c r="J4440">
        <v>28</v>
      </c>
      <c r="K4440" t="s">
        <v>20</v>
      </c>
      <c r="L4440">
        <v>0</v>
      </c>
      <c r="M4440" t="str">
        <f t="shared" si="69"/>
        <v>Overweight</v>
      </c>
      <c r="N4440" t="str" cm="1">
        <f t="array" ref="N4440">_xlfn.IFS(C4440&lt;=18,"Child",C4440&lt;=35,"Adult",C4440&lt;=55,"Middle-Aged",C4440&gt;55,"Senior")</f>
        <v>Middle-Aged</v>
      </c>
    </row>
    <row r="4441" spans="1:14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22</v>
      </c>
      <c r="G4441" t="s">
        <v>25</v>
      </c>
      <c r="H4441" t="s">
        <v>15</v>
      </c>
      <c r="I4441">
        <v>73.180000000000007</v>
      </c>
      <c r="J4441">
        <v>27.6</v>
      </c>
      <c r="K4441" t="s">
        <v>20</v>
      </c>
      <c r="L4441">
        <v>0</v>
      </c>
      <c r="M4441" t="str">
        <f t="shared" si="69"/>
        <v>Overweight</v>
      </c>
      <c r="N4441" t="str" cm="1">
        <f t="array" ref="N4441">_xlfn.IFS(C4441&lt;=18,"Child",C4441&lt;=35,"Adult",C4441&lt;=55,"Middle-Aged",C4441&gt;55,"Senior")</f>
        <v>Child</v>
      </c>
    </row>
    <row r="4442" spans="1:14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23</v>
      </c>
      <c r="L4442">
        <v>0</v>
      </c>
      <c r="M4442" t="str">
        <f t="shared" si="69"/>
        <v>Overweight</v>
      </c>
      <c r="N4442" t="str" cm="1">
        <f t="array" ref="N4442">_xlfn.IFS(C4442&lt;=18,"Child",C4442&lt;=35,"Adult",C4442&lt;=55,"Middle-Aged",C4442&gt;55,"Senior")</f>
        <v>Middle-Aged</v>
      </c>
    </row>
    <row r="4443" spans="1:14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  <c r="M4443" t="str">
        <f t="shared" si="69"/>
        <v>Normal</v>
      </c>
      <c r="N4443" t="str" cm="1">
        <f t="array" ref="N4443">_xlfn.IFS(C4443&lt;=18,"Child",C4443&lt;=35,"Adult",C4443&lt;=55,"Middle-Aged",C4443&gt;55,"Senior")</f>
        <v>Middle-Aged</v>
      </c>
    </row>
    <row r="4444" spans="1:14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  <c r="M4444" t="str">
        <f t="shared" si="69"/>
        <v>Overweight</v>
      </c>
      <c r="N4444" t="str" cm="1">
        <f t="array" ref="N4444">_xlfn.IFS(C4444&lt;=18,"Child",C4444&lt;=35,"Adult",C4444&lt;=55,"Middle-Aged",C4444&gt;55,"Senior")</f>
        <v>Middle-Aged</v>
      </c>
    </row>
    <row r="4445" spans="1:14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20</v>
      </c>
      <c r="L4445">
        <v>0</v>
      </c>
      <c r="M4445" t="str">
        <f t="shared" si="69"/>
        <v>Overweight</v>
      </c>
      <c r="N4445" t="str" cm="1">
        <f t="array" ref="N4445">_xlfn.IFS(C4445&lt;=18,"Child",C4445&lt;=35,"Adult",C4445&lt;=55,"Middle-Aged",C4445&gt;55,"Senior")</f>
        <v>Senior</v>
      </c>
    </row>
    <row r="4446" spans="1:14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20</v>
      </c>
      <c r="L4446">
        <v>0</v>
      </c>
      <c r="M4446" t="str">
        <f t="shared" si="69"/>
        <v>Overweight</v>
      </c>
      <c r="N4446" t="str" cm="1">
        <f t="array" ref="N4446">_xlfn.IFS(C4446&lt;=18,"Child",C4446&lt;=35,"Adult",C4446&lt;=55,"Middle-Aged",C4446&gt;55,"Senior")</f>
        <v>Adult</v>
      </c>
    </row>
    <row r="4447" spans="1:14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20</v>
      </c>
      <c r="L4447">
        <v>0</v>
      </c>
      <c r="M4447" t="str">
        <f t="shared" si="69"/>
        <v>Obese</v>
      </c>
      <c r="N4447" t="str" cm="1">
        <f t="array" ref="N4447">_xlfn.IFS(C4447&lt;=18,"Child",C4447&lt;=35,"Adult",C4447&lt;=55,"Middle-Aged",C4447&gt;55,"Senior")</f>
        <v>Senior</v>
      </c>
    </row>
    <row r="4448" spans="1:14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20</v>
      </c>
      <c r="L4448">
        <v>0</v>
      </c>
      <c r="M4448" t="str">
        <f t="shared" si="69"/>
        <v>Overweight</v>
      </c>
      <c r="N4448" t="str" cm="1">
        <f t="array" ref="N4448">_xlfn.IFS(C4448&lt;=18,"Child",C4448&lt;=35,"Adult",C4448&lt;=55,"Middle-Aged",C4448&gt;55,"Senior")</f>
        <v>Middle-Aged</v>
      </c>
    </row>
    <row r="4449" spans="1:14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20</v>
      </c>
      <c r="L4449">
        <v>0</v>
      </c>
      <c r="M4449" t="str">
        <f t="shared" si="69"/>
        <v>Obese</v>
      </c>
      <c r="N4449" t="str" cm="1">
        <f t="array" ref="N4449">_xlfn.IFS(C4449&lt;=18,"Child",C4449&lt;=35,"Adult",C4449&lt;=55,"Middle-Aged",C4449&gt;55,"Senior")</f>
        <v>Middle-Aged</v>
      </c>
    </row>
    <row r="4450" spans="1:14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  <c r="M4450" t="str">
        <f t="shared" si="69"/>
        <v>Normal</v>
      </c>
      <c r="N4450" t="str" cm="1">
        <f t="array" ref="N4450">_xlfn.IFS(C4450&lt;=18,"Child",C4450&lt;=35,"Adult",C4450&lt;=55,"Middle-Aged",C4450&gt;55,"Senior")</f>
        <v>Senior</v>
      </c>
    </row>
    <row r="4451" spans="1:14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  <c r="M4451" t="str">
        <f t="shared" si="69"/>
        <v>Overweight</v>
      </c>
      <c r="N4451" t="str" cm="1">
        <f t="array" ref="N4451">_xlfn.IFS(C4451&lt;=18,"Child",C4451&lt;=35,"Adult",C4451&lt;=55,"Middle-Aged",C4451&gt;55,"Senior")</f>
        <v>Senior</v>
      </c>
    </row>
    <row r="4452" spans="1:14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  <c r="M4452" t="str">
        <f t="shared" si="69"/>
        <v>Overweight</v>
      </c>
      <c r="N4452" t="str" cm="1">
        <f t="array" ref="N4452">_xlfn.IFS(C4452&lt;=18,"Child",C4452&lt;=35,"Adult",C4452&lt;=55,"Middle-Aged",C4452&gt;55,"Senior")</f>
        <v>Senior</v>
      </c>
    </row>
    <row r="4453" spans="1:14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24</v>
      </c>
      <c r="H4453" t="s">
        <v>15</v>
      </c>
      <c r="I4453">
        <v>101.76</v>
      </c>
      <c r="J4453">
        <v>28.893236911794599</v>
      </c>
      <c r="K4453" t="s">
        <v>21</v>
      </c>
      <c r="L4453">
        <v>0</v>
      </c>
      <c r="M4453" t="str">
        <f t="shared" si="69"/>
        <v>Overweight</v>
      </c>
      <c r="N4453" t="str" cm="1">
        <f t="array" ref="N4453">_xlfn.IFS(C4453&lt;=18,"Child",C4453&lt;=35,"Adult",C4453&lt;=55,"Middle-Aged",C4453&gt;55,"Senior")</f>
        <v>Senior</v>
      </c>
    </row>
    <row r="4454" spans="1:14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  <c r="M4454" t="str">
        <f t="shared" si="69"/>
        <v>Obese</v>
      </c>
      <c r="N4454" t="str" cm="1">
        <f t="array" ref="N4454">_xlfn.IFS(C4454&lt;=18,"Child",C4454&lt;=35,"Adult",C4454&lt;=55,"Middle-Aged",C4454&gt;55,"Senior")</f>
        <v>Senior</v>
      </c>
    </row>
    <row r="4455" spans="1:14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20</v>
      </c>
      <c r="L4455">
        <v>0</v>
      </c>
      <c r="M4455" t="str">
        <f t="shared" si="69"/>
        <v>Obese</v>
      </c>
      <c r="N4455" t="str" cm="1">
        <f t="array" ref="N4455">_xlfn.IFS(C4455&lt;=18,"Child",C4455&lt;=35,"Adult",C4455&lt;=55,"Middle-Aged",C4455&gt;55,"Senior")</f>
        <v>Senior</v>
      </c>
    </row>
    <row r="4456" spans="1:14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22</v>
      </c>
      <c r="G4456" t="s">
        <v>14</v>
      </c>
      <c r="H4456" t="s">
        <v>19</v>
      </c>
      <c r="I4456">
        <v>57.4</v>
      </c>
      <c r="J4456">
        <v>22.9</v>
      </c>
      <c r="K4456" t="s">
        <v>23</v>
      </c>
      <c r="L4456">
        <v>0</v>
      </c>
      <c r="M4456" t="str">
        <f t="shared" si="69"/>
        <v>Normal</v>
      </c>
      <c r="N4456" t="str" cm="1">
        <f t="array" ref="N4456">_xlfn.IFS(C4456&lt;=18,"Child",C4456&lt;=35,"Adult",C4456&lt;=55,"Middle-Aged",C4456&gt;55,"Senior")</f>
        <v>Adult</v>
      </c>
    </row>
    <row r="4457" spans="1:14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22</v>
      </c>
      <c r="G4457" t="s">
        <v>14</v>
      </c>
      <c r="H4457" t="s">
        <v>19</v>
      </c>
      <c r="I4457">
        <v>100.47</v>
      </c>
      <c r="J4457">
        <v>31.9</v>
      </c>
      <c r="K4457" t="s">
        <v>20</v>
      </c>
      <c r="L4457">
        <v>0</v>
      </c>
      <c r="M4457" t="str">
        <f t="shared" si="69"/>
        <v>Obese</v>
      </c>
      <c r="N4457" t="str" cm="1">
        <f t="array" ref="N4457">_xlfn.IFS(C4457&lt;=18,"Child",C4457&lt;=35,"Adult",C4457&lt;=55,"Middle-Aged",C4457&gt;55,"Senior")</f>
        <v>Child</v>
      </c>
    </row>
    <row r="4458" spans="1:14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24</v>
      </c>
      <c r="H4458" t="s">
        <v>19</v>
      </c>
      <c r="I4458">
        <v>81.36</v>
      </c>
      <c r="J4458">
        <v>48.8</v>
      </c>
      <c r="K4458" t="s">
        <v>20</v>
      </c>
      <c r="L4458">
        <v>0</v>
      </c>
      <c r="M4458" t="str">
        <f t="shared" si="69"/>
        <v>Obese</v>
      </c>
      <c r="N4458" t="str" cm="1">
        <f t="array" ref="N4458">_xlfn.IFS(C4458&lt;=18,"Child",C4458&lt;=35,"Adult",C4458&lt;=55,"Middle-Aged",C4458&gt;55,"Senior")</f>
        <v>Middle-Aged</v>
      </c>
    </row>
    <row r="4459" spans="1:14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  <c r="M4459" t="str">
        <f t="shared" si="69"/>
        <v>Obese</v>
      </c>
      <c r="N4459" t="str" cm="1">
        <f t="array" ref="N4459">_xlfn.IFS(C4459&lt;=18,"Child",C4459&lt;=35,"Adult",C4459&lt;=55,"Middle-Aged",C4459&gt;55,"Senior")</f>
        <v>Senior</v>
      </c>
    </row>
    <row r="4460" spans="1:14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22</v>
      </c>
      <c r="G4460" t="s">
        <v>25</v>
      </c>
      <c r="H4460" t="s">
        <v>19</v>
      </c>
      <c r="I4460">
        <v>110.2</v>
      </c>
      <c r="J4460">
        <v>21.8</v>
      </c>
      <c r="K4460" t="s">
        <v>23</v>
      </c>
      <c r="L4460">
        <v>0</v>
      </c>
      <c r="M4460" t="str">
        <f t="shared" si="69"/>
        <v>Normal</v>
      </c>
      <c r="N4460" t="str" cm="1">
        <f t="array" ref="N4460">_xlfn.IFS(C4460&lt;=18,"Child",C4460&lt;=35,"Adult",C4460&lt;=55,"Middle-Aged",C4460&gt;55,"Senior")</f>
        <v>Child</v>
      </c>
    </row>
    <row r="4461" spans="1:14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24</v>
      </c>
      <c r="H4461" t="s">
        <v>19</v>
      </c>
      <c r="I4461">
        <v>98.9</v>
      </c>
      <c r="J4461">
        <v>35.5</v>
      </c>
      <c r="K4461" t="s">
        <v>20</v>
      </c>
      <c r="L4461">
        <v>0</v>
      </c>
      <c r="M4461" t="str">
        <f t="shared" si="69"/>
        <v>Obese</v>
      </c>
      <c r="N4461" t="str" cm="1">
        <f t="array" ref="N4461">_xlfn.IFS(C4461&lt;=18,"Child",C4461&lt;=35,"Adult",C4461&lt;=55,"Middle-Aged",C4461&gt;55,"Senior")</f>
        <v>Middle-Aged</v>
      </c>
    </row>
    <row r="4462" spans="1:14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24</v>
      </c>
      <c r="H4462" t="s">
        <v>19</v>
      </c>
      <c r="I4462">
        <v>95.19</v>
      </c>
      <c r="J4462">
        <v>24.3</v>
      </c>
      <c r="K4462" t="s">
        <v>21</v>
      </c>
      <c r="L4462">
        <v>0</v>
      </c>
      <c r="M4462" t="str">
        <f t="shared" si="69"/>
        <v>Normal</v>
      </c>
      <c r="N4462" t="str" cm="1">
        <f t="array" ref="N4462">_xlfn.IFS(C4462&lt;=18,"Child",C4462&lt;=35,"Adult",C4462&lt;=55,"Middle-Aged",C4462&gt;55,"Senior")</f>
        <v>Middle-Aged</v>
      </c>
    </row>
    <row r="4463" spans="1:14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20</v>
      </c>
      <c r="L4463">
        <v>0</v>
      </c>
      <c r="M4463" t="str">
        <f t="shared" si="69"/>
        <v>Normal</v>
      </c>
      <c r="N4463" t="str" cm="1">
        <f t="array" ref="N4463">_xlfn.IFS(C4463&lt;=18,"Child",C4463&lt;=35,"Adult",C4463&lt;=55,"Middle-Aged",C4463&gt;55,"Senior")</f>
        <v>Middle-Aged</v>
      </c>
    </row>
    <row r="4464" spans="1:14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22</v>
      </c>
      <c r="G4464" t="s">
        <v>25</v>
      </c>
      <c r="H4464" t="s">
        <v>19</v>
      </c>
      <c r="I4464">
        <v>83.03</v>
      </c>
      <c r="J4464">
        <v>18.5</v>
      </c>
      <c r="K4464" t="s">
        <v>23</v>
      </c>
      <c r="L4464">
        <v>0</v>
      </c>
      <c r="M4464" t="str">
        <f t="shared" si="69"/>
        <v>Normal</v>
      </c>
      <c r="N4464" t="str" cm="1">
        <f t="array" ref="N4464">_xlfn.IFS(C4464&lt;=18,"Child",C4464&lt;=35,"Adult",C4464&lt;=55,"Middle-Aged",C4464&gt;55,"Senior")</f>
        <v>Child</v>
      </c>
    </row>
    <row r="4465" spans="1:14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21</v>
      </c>
      <c r="L4465">
        <v>0</v>
      </c>
      <c r="M4465" t="str">
        <f t="shared" si="69"/>
        <v>Obese</v>
      </c>
      <c r="N4465" t="str" cm="1">
        <f t="array" ref="N4465">_xlfn.IFS(C4465&lt;=18,"Child",C4465&lt;=35,"Adult",C4465&lt;=55,"Middle-Aged",C4465&gt;55,"Senior")</f>
        <v>Middle-Aged</v>
      </c>
    </row>
    <row r="4466" spans="1:14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22</v>
      </c>
      <c r="G4466" t="s">
        <v>24</v>
      </c>
      <c r="H4466" t="s">
        <v>19</v>
      </c>
      <c r="I4466">
        <v>70.56</v>
      </c>
      <c r="J4466">
        <v>32.299999999999997</v>
      </c>
      <c r="K4466" t="s">
        <v>20</v>
      </c>
      <c r="L4466">
        <v>0</v>
      </c>
      <c r="M4466" t="str">
        <f t="shared" si="69"/>
        <v>Obese</v>
      </c>
      <c r="N4466" t="str" cm="1">
        <f t="array" ref="N4466">_xlfn.IFS(C4466&lt;=18,"Child",C4466&lt;=35,"Adult",C4466&lt;=55,"Middle-Aged",C4466&gt;55,"Senior")</f>
        <v>Middle-Aged</v>
      </c>
    </row>
    <row r="4467" spans="1:14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22</v>
      </c>
      <c r="G4467" t="s">
        <v>25</v>
      </c>
      <c r="H4467" t="s">
        <v>15</v>
      </c>
      <c r="I4467">
        <v>78.790000000000006</v>
      </c>
      <c r="J4467">
        <v>22.6</v>
      </c>
      <c r="K4467" t="s">
        <v>23</v>
      </c>
      <c r="L4467">
        <v>0</v>
      </c>
      <c r="M4467" t="str">
        <f t="shared" si="69"/>
        <v>Normal</v>
      </c>
      <c r="N4467" t="str" cm="1">
        <f t="array" ref="N4467">_xlfn.IFS(C4467&lt;=18,"Child",C4467&lt;=35,"Adult",C4467&lt;=55,"Middle-Aged",C4467&gt;55,"Senior")</f>
        <v>Child</v>
      </c>
    </row>
    <row r="4468" spans="1:14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22</v>
      </c>
      <c r="G4468" t="s">
        <v>25</v>
      </c>
      <c r="H4468" t="s">
        <v>19</v>
      </c>
      <c r="I4468">
        <v>70.13</v>
      </c>
      <c r="J4468">
        <v>17.8</v>
      </c>
      <c r="K4468" t="s">
        <v>23</v>
      </c>
      <c r="L4468">
        <v>0</v>
      </c>
      <c r="M4468" t="str">
        <f t="shared" si="69"/>
        <v>Underweight</v>
      </c>
      <c r="N4468" t="str" cm="1">
        <f t="array" ref="N4468">_xlfn.IFS(C4468&lt;=18,"Child",C4468&lt;=35,"Adult",C4468&lt;=55,"Middle-Aged",C4468&gt;55,"Senior")</f>
        <v>Child</v>
      </c>
    </row>
    <row r="4469" spans="1:14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20</v>
      </c>
      <c r="L4469">
        <v>0</v>
      </c>
      <c r="M4469" t="str">
        <f t="shared" si="69"/>
        <v>Underweight</v>
      </c>
      <c r="N4469" t="str" cm="1">
        <f t="array" ref="N4469">_xlfn.IFS(C4469&lt;=18,"Child",C4469&lt;=35,"Adult",C4469&lt;=55,"Middle-Aged",C4469&gt;55,"Senior")</f>
        <v>Senior</v>
      </c>
    </row>
    <row r="4470" spans="1:14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22</v>
      </c>
      <c r="G4470" t="s">
        <v>14</v>
      </c>
      <c r="H4470" t="s">
        <v>15</v>
      </c>
      <c r="I4470">
        <v>71.77</v>
      </c>
      <c r="J4470">
        <v>26.9</v>
      </c>
      <c r="K4470" t="s">
        <v>20</v>
      </c>
      <c r="L4470">
        <v>0</v>
      </c>
      <c r="M4470" t="str">
        <f t="shared" si="69"/>
        <v>Overweight</v>
      </c>
      <c r="N4470" t="str" cm="1">
        <f t="array" ref="N4470">_xlfn.IFS(C4470&lt;=18,"Child",C4470&lt;=35,"Adult",C4470&lt;=55,"Middle-Aged",C4470&gt;55,"Senior")</f>
        <v>Middle-Aged</v>
      </c>
    </row>
    <row r="4471" spans="1:14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22</v>
      </c>
      <c r="G4471" t="s">
        <v>24</v>
      </c>
      <c r="H4471" t="s">
        <v>19</v>
      </c>
      <c r="I4471">
        <v>77.989999999999995</v>
      </c>
      <c r="J4471">
        <v>32</v>
      </c>
      <c r="K4471" t="s">
        <v>21</v>
      </c>
      <c r="L4471">
        <v>0</v>
      </c>
      <c r="M4471" t="str">
        <f t="shared" si="69"/>
        <v>Obese</v>
      </c>
      <c r="N4471" t="str" cm="1">
        <f t="array" ref="N4471">_xlfn.IFS(C4471&lt;=18,"Child",C4471&lt;=35,"Adult",C4471&lt;=55,"Middle-Aged",C4471&gt;55,"Senior")</f>
        <v>Adult</v>
      </c>
    </row>
    <row r="4472" spans="1:14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22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  <c r="M4472" t="str">
        <f t="shared" si="69"/>
        <v>Normal</v>
      </c>
      <c r="N4472" t="str" cm="1">
        <f t="array" ref="N4472">_xlfn.IFS(C4472&lt;=18,"Child",C4472&lt;=35,"Adult",C4472&lt;=55,"Middle-Aged",C4472&gt;55,"Senior")</f>
        <v>Adult</v>
      </c>
    </row>
    <row r="4473" spans="1:14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20</v>
      </c>
      <c r="L4473">
        <v>0</v>
      </c>
      <c r="M4473" t="str">
        <f t="shared" si="69"/>
        <v>Obese</v>
      </c>
      <c r="N4473" t="str" cm="1">
        <f t="array" ref="N4473">_xlfn.IFS(C4473&lt;=18,"Child",C4473&lt;=35,"Adult",C4473&lt;=55,"Middle-Aged",C4473&gt;55,"Senior")</f>
        <v>Senior</v>
      </c>
    </row>
    <row r="4474" spans="1:14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22</v>
      </c>
      <c r="G4474" t="s">
        <v>25</v>
      </c>
      <c r="H4474" t="s">
        <v>15</v>
      </c>
      <c r="I4474">
        <v>63.74</v>
      </c>
      <c r="J4474">
        <v>22.4</v>
      </c>
      <c r="K4474" t="s">
        <v>23</v>
      </c>
      <c r="L4474">
        <v>0</v>
      </c>
      <c r="M4474" t="str">
        <f t="shared" si="69"/>
        <v>Normal</v>
      </c>
      <c r="N4474" t="str" cm="1">
        <f t="array" ref="N4474">_xlfn.IFS(C4474&lt;=18,"Child",C4474&lt;=35,"Adult",C4474&lt;=55,"Middle-Aged",C4474&gt;55,"Senior")</f>
        <v>Child</v>
      </c>
    </row>
    <row r="4475" spans="1:14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  <c r="M4475" t="str">
        <f t="shared" si="69"/>
        <v>Overweight</v>
      </c>
      <c r="N4475" t="str" cm="1">
        <f t="array" ref="N4475">_xlfn.IFS(C4475&lt;=18,"Child",C4475&lt;=35,"Adult",C4475&lt;=55,"Middle-Aged",C4475&gt;55,"Senior")</f>
        <v>Senior</v>
      </c>
    </row>
    <row r="4476" spans="1:14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20</v>
      </c>
      <c r="L4476">
        <v>0</v>
      </c>
      <c r="M4476" t="str">
        <f t="shared" si="69"/>
        <v>Overweight</v>
      </c>
      <c r="N4476" t="str" cm="1">
        <f t="array" ref="N4476">_xlfn.IFS(C4476&lt;=18,"Child",C4476&lt;=35,"Adult",C4476&lt;=55,"Middle-Aged",C4476&gt;55,"Senior")</f>
        <v>Adult</v>
      </c>
    </row>
    <row r="4477" spans="1:14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24</v>
      </c>
      <c r="H4477" t="s">
        <v>19</v>
      </c>
      <c r="I4477">
        <v>221.08</v>
      </c>
      <c r="J4477">
        <v>57.2</v>
      </c>
      <c r="K4477" t="s">
        <v>20</v>
      </c>
      <c r="L4477">
        <v>0</v>
      </c>
      <c r="M4477" t="str">
        <f t="shared" si="69"/>
        <v>Obese</v>
      </c>
      <c r="N4477" t="str" cm="1">
        <f t="array" ref="N4477">_xlfn.IFS(C4477&lt;=18,"Child",C4477&lt;=35,"Adult",C4477&lt;=55,"Middle-Aged",C4477&gt;55,"Senior")</f>
        <v>Middle-Aged</v>
      </c>
    </row>
    <row r="4478" spans="1:14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24</v>
      </c>
      <c r="H4478" t="s">
        <v>15</v>
      </c>
      <c r="I4478">
        <v>101.81</v>
      </c>
      <c r="J4478">
        <v>28.4</v>
      </c>
      <c r="K4478" t="s">
        <v>21</v>
      </c>
      <c r="L4478">
        <v>0</v>
      </c>
      <c r="M4478" t="str">
        <f t="shared" si="69"/>
        <v>Overweight</v>
      </c>
      <c r="N4478" t="str" cm="1">
        <f t="array" ref="N4478">_xlfn.IFS(C4478&lt;=18,"Child",C4478&lt;=35,"Adult",C4478&lt;=55,"Middle-Aged",C4478&gt;55,"Senior")</f>
        <v>Middle-Aged</v>
      </c>
    </row>
    <row r="4479" spans="1:14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21</v>
      </c>
      <c r="L4479">
        <v>0</v>
      </c>
      <c r="M4479" t="str">
        <f t="shared" si="69"/>
        <v>Normal</v>
      </c>
      <c r="N4479" t="str" cm="1">
        <f t="array" ref="N4479">_xlfn.IFS(C4479&lt;=18,"Child",C4479&lt;=35,"Adult",C4479&lt;=55,"Middle-Aged",C4479&gt;55,"Senior")</f>
        <v>Senior</v>
      </c>
    </row>
    <row r="4480" spans="1:14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20</v>
      </c>
      <c r="L4480">
        <v>0</v>
      </c>
      <c r="M4480" t="str">
        <f t="shared" si="69"/>
        <v>Overweight</v>
      </c>
      <c r="N4480" t="str" cm="1">
        <f t="array" ref="N4480">_xlfn.IFS(C4480&lt;=18,"Child",C4480&lt;=35,"Adult",C4480&lt;=55,"Middle-Aged",C4480&gt;55,"Senior")</f>
        <v>Middle-Aged</v>
      </c>
    </row>
    <row r="4481" spans="1:14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23</v>
      </c>
      <c r="L4481">
        <v>0</v>
      </c>
      <c r="M4481" t="str">
        <f t="shared" si="69"/>
        <v>Obese</v>
      </c>
      <c r="N4481" t="str" cm="1">
        <f t="array" ref="N4481">_xlfn.IFS(C4481&lt;=18,"Child",C4481&lt;=35,"Adult",C4481&lt;=55,"Middle-Aged",C4481&gt;55,"Senior")</f>
        <v>Middle-Aged</v>
      </c>
    </row>
    <row r="4482" spans="1:14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21</v>
      </c>
      <c r="L4482">
        <v>0</v>
      </c>
      <c r="M4482" t="str">
        <f t="shared" si="69"/>
        <v>Obese</v>
      </c>
      <c r="N4482" t="str" cm="1">
        <f t="array" ref="N4482">_xlfn.IFS(C4482&lt;=18,"Child",C4482&lt;=35,"Adult",C4482&lt;=55,"Middle-Aged",C4482&gt;55,"Senior")</f>
        <v>Middle-Aged</v>
      </c>
    </row>
    <row r="4483" spans="1:14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20</v>
      </c>
      <c r="L4483">
        <v>0</v>
      </c>
      <c r="M4483" t="str">
        <f t="shared" ref="M4483:M4546" si="70">IF(J4483&lt;18.5,"Underweight",IF(J4483&lt;25,"Normal",IF(J4483&lt;30,"Overweight","Obese")))</f>
        <v>Obese</v>
      </c>
      <c r="N4483" t="str" cm="1">
        <f t="array" ref="N4483">_xlfn.IFS(C4483&lt;=18,"Child",C4483&lt;=35,"Adult",C4483&lt;=55,"Middle-Aged",C4483&gt;55,"Senior")</f>
        <v>Middle-Aged</v>
      </c>
    </row>
    <row r="4484" spans="1:14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20</v>
      </c>
      <c r="L4484">
        <v>0</v>
      </c>
      <c r="M4484" t="str">
        <f t="shared" si="70"/>
        <v>Overweight</v>
      </c>
      <c r="N4484" t="str" cm="1">
        <f t="array" ref="N4484">_xlfn.IFS(C4484&lt;=18,"Child",C4484&lt;=35,"Adult",C4484&lt;=55,"Middle-Aged",C4484&gt;55,"Senior")</f>
        <v>Senior</v>
      </c>
    </row>
    <row r="4485" spans="1:14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21</v>
      </c>
      <c r="L4485">
        <v>0</v>
      </c>
      <c r="M4485" t="str">
        <f t="shared" si="70"/>
        <v>Obese</v>
      </c>
      <c r="N4485" t="str" cm="1">
        <f t="array" ref="N4485">_xlfn.IFS(C4485&lt;=18,"Child",C4485&lt;=35,"Adult",C4485&lt;=55,"Middle-Aged",C4485&gt;55,"Senior")</f>
        <v>Senior</v>
      </c>
    </row>
    <row r="4486" spans="1:14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22</v>
      </c>
      <c r="G4486" t="s">
        <v>14</v>
      </c>
      <c r="H4486" t="s">
        <v>15</v>
      </c>
      <c r="I4486">
        <v>111.48</v>
      </c>
      <c r="J4486">
        <v>28.9</v>
      </c>
      <c r="K4486" t="s">
        <v>20</v>
      </c>
      <c r="L4486">
        <v>0</v>
      </c>
      <c r="M4486" t="str">
        <f t="shared" si="70"/>
        <v>Overweight</v>
      </c>
      <c r="N4486" t="str" cm="1">
        <f t="array" ref="N4486">_xlfn.IFS(C4486&lt;=18,"Child",C4486&lt;=35,"Adult",C4486&lt;=55,"Middle-Aged",C4486&gt;55,"Senior")</f>
        <v>Adult</v>
      </c>
    </row>
    <row r="4487" spans="1:14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20</v>
      </c>
      <c r="L4487">
        <v>0</v>
      </c>
      <c r="M4487" t="str">
        <f t="shared" si="70"/>
        <v>Overweight</v>
      </c>
      <c r="N4487" t="str" cm="1">
        <f t="array" ref="N4487">_xlfn.IFS(C4487&lt;=18,"Child",C4487&lt;=35,"Adult",C4487&lt;=55,"Middle-Aged",C4487&gt;55,"Senior")</f>
        <v>Middle-Aged</v>
      </c>
    </row>
    <row r="4488" spans="1:14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22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  <c r="M4488" t="str">
        <f t="shared" si="70"/>
        <v>Overweight</v>
      </c>
      <c r="N4488" t="str" cm="1">
        <f t="array" ref="N4488">_xlfn.IFS(C4488&lt;=18,"Child",C4488&lt;=35,"Adult",C4488&lt;=55,"Middle-Aged",C4488&gt;55,"Senior")</f>
        <v>Child</v>
      </c>
    </row>
    <row r="4489" spans="1:14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22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  <c r="M4489" t="str">
        <f t="shared" si="70"/>
        <v>Normal</v>
      </c>
      <c r="N4489" t="str" cm="1">
        <f t="array" ref="N4489">_xlfn.IFS(C4489&lt;=18,"Child",C4489&lt;=35,"Adult",C4489&lt;=55,"Middle-Aged",C4489&gt;55,"Senior")</f>
        <v>Child</v>
      </c>
    </row>
    <row r="4490" spans="1:14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24</v>
      </c>
      <c r="H4490" t="s">
        <v>19</v>
      </c>
      <c r="I4490">
        <v>67.97</v>
      </c>
      <c r="J4490">
        <v>23.8</v>
      </c>
      <c r="K4490" t="s">
        <v>23</v>
      </c>
      <c r="L4490">
        <v>0</v>
      </c>
      <c r="M4490" t="str">
        <f t="shared" si="70"/>
        <v>Normal</v>
      </c>
      <c r="N4490" t="str" cm="1">
        <f t="array" ref="N4490">_xlfn.IFS(C4490&lt;=18,"Child",C4490&lt;=35,"Adult",C4490&lt;=55,"Middle-Aged",C4490&gt;55,"Senior")</f>
        <v>Middle-Aged</v>
      </c>
    </row>
    <row r="4491" spans="1:14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23</v>
      </c>
      <c r="L4491">
        <v>0</v>
      </c>
      <c r="M4491" t="str">
        <f t="shared" si="70"/>
        <v>Normal</v>
      </c>
      <c r="N4491" t="str" cm="1">
        <f t="array" ref="N4491">_xlfn.IFS(C4491&lt;=18,"Child",C4491&lt;=35,"Adult",C4491&lt;=55,"Middle-Aged",C4491&gt;55,"Senior")</f>
        <v>Middle-Aged</v>
      </c>
    </row>
    <row r="4492" spans="1:14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22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21</v>
      </c>
      <c r="L4492">
        <v>0</v>
      </c>
      <c r="M4492" t="str">
        <f t="shared" si="70"/>
        <v>Normal</v>
      </c>
      <c r="N4492" t="str" cm="1">
        <f t="array" ref="N4492">_xlfn.IFS(C4492&lt;=18,"Child",C4492&lt;=35,"Adult",C4492&lt;=55,"Middle-Aged",C4492&gt;55,"Senior")</f>
        <v>Adult</v>
      </c>
    </row>
    <row r="4493" spans="1:14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23</v>
      </c>
      <c r="L4493">
        <v>0</v>
      </c>
      <c r="M4493" t="str">
        <f t="shared" si="70"/>
        <v>Obese</v>
      </c>
      <c r="N4493" t="str" cm="1">
        <f t="array" ref="N4493">_xlfn.IFS(C4493&lt;=18,"Child",C4493&lt;=35,"Adult",C4493&lt;=55,"Middle-Aged",C4493&gt;55,"Senior")</f>
        <v>Middle-Aged</v>
      </c>
    </row>
    <row r="4494" spans="1:14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22</v>
      </c>
      <c r="G4494" t="s">
        <v>25</v>
      </c>
      <c r="H4494" t="s">
        <v>15</v>
      </c>
      <c r="I4494">
        <v>87.15</v>
      </c>
      <c r="J4494">
        <v>16.100000000000001</v>
      </c>
      <c r="K4494" t="s">
        <v>23</v>
      </c>
      <c r="L4494">
        <v>0</v>
      </c>
      <c r="M4494" t="str">
        <f t="shared" si="70"/>
        <v>Underweight</v>
      </c>
      <c r="N4494" t="str" cm="1">
        <f t="array" ref="N4494">_xlfn.IFS(C4494&lt;=18,"Child",C4494&lt;=35,"Adult",C4494&lt;=55,"Middle-Aged",C4494&gt;55,"Senior")</f>
        <v>Child</v>
      </c>
    </row>
    <row r="4495" spans="1:14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24</v>
      </c>
      <c r="H4495" t="s">
        <v>15</v>
      </c>
      <c r="I4495">
        <v>86.07</v>
      </c>
      <c r="J4495">
        <v>32.5</v>
      </c>
      <c r="K4495" t="s">
        <v>23</v>
      </c>
      <c r="L4495">
        <v>0</v>
      </c>
      <c r="M4495" t="str">
        <f t="shared" si="70"/>
        <v>Obese</v>
      </c>
      <c r="N4495" t="str" cm="1">
        <f t="array" ref="N4495">_xlfn.IFS(C4495&lt;=18,"Child",C4495&lt;=35,"Adult",C4495&lt;=55,"Middle-Aged",C4495&gt;55,"Senior")</f>
        <v>Senior</v>
      </c>
    </row>
    <row r="4496" spans="1:14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22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  <c r="M4496" t="str">
        <f t="shared" si="70"/>
        <v>Overweight</v>
      </c>
      <c r="N4496" t="str" cm="1">
        <f t="array" ref="N4496">_xlfn.IFS(C4496&lt;=18,"Child",C4496&lt;=35,"Adult",C4496&lt;=55,"Middle-Aged",C4496&gt;55,"Senior")</f>
        <v>Middle-Aged</v>
      </c>
    </row>
    <row r="4497" spans="1:14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22</v>
      </c>
      <c r="G4497" t="s">
        <v>25</v>
      </c>
      <c r="H4497" t="s">
        <v>19</v>
      </c>
      <c r="I4497">
        <v>94.24</v>
      </c>
      <c r="J4497">
        <v>30.2</v>
      </c>
      <c r="K4497" t="s">
        <v>23</v>
      </c>
      <c r="L4497">
        <v>0</v>
      </c>
      <c r="M4497" t="str">
        <f t="shared" si="70"/>
        <v>Obese</v>
      </c>
      <c r="N4497" t="str" cm="1">
        <f t="array" ref="N4497">_xlfn.IFS(C4497&lt;=18,"Child",C4497&lt;=35,"Adult",C4497&lt;=55,"Middle-Aged",C4497&gt;55,"Senior")</f>
        <v>Child</v>
      </c>
    </row>
    <row r="4498" spans="1:14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  <c r="M4498" t="str">
        <f t="shared" si="70"/>
        <v>Normal</v>
      </c>
      <c r="N4498" t="str" cm="1">
        <f t="array" ref="N4498">_xlfn.IFS(C4498&lt;=18,"Child",C4498&lt;=35,"Adult",C4498&lt;=55,"Middle-Aged",C4498&gt;55,"Senior")</f>
        <v>Middle-Aged</v>
      </c>
    </row>
    <row r="4499" spans="1:14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24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  <c r="M4499" t="str">
        <f t="shared" si="70"/>
        <v>Obese</v>
      </c>
      <c r="N4499" t="str" cm="1">
        <f t="array" ref="N4499">_xlfn.IFS(C4499&lt;=18,"Child",C4499&lt;=35,"Adult",C4499&lt;=55,"Middle-Aged",C4499&gt;55,"Senior")</f>
        <v>Middle-Aged</v>
      </c>
    </row>
    <row r="4500" spans="1:14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20</v>
      </c>
      <c r="L4500">
        <v>0</v>
      </c>
      <c r="M4500" t="str">
        <f t="shared" si="70"/>
        <v>Normal</v>
      </c>
      <c r="N4500" t="str" cm="1">
        <f t="array" ref="N4500">_xlfn.IFS(C4500&lt;=18,"Child",C4500&lt;=35,"Adult",C4500&lt;=55,"Middle-Aged",C4500&gt;55,"Senior")</f>
        <v>Senior</v>
      </c>
    </row>
    <row r="4501" spans="1:14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20</v>
      </c>
      <c r="L4501">
        <v>0</v>
      </c>
      <c r="M4501" t="str">
        <f t="shared" si="70"/>
        <v>Overweight</v>
      </c>
      <c r="N4501" t="str" cm="1">
        <f t="array" ref="N4501">_xlfn.IFS(C4501&lt;=18,"Child",C4501&lt;=35,"Adult",C4501&lt;=55,"Middle-Aged",C4501&gt;55,"Senior")</f>
        <v>Middle-Aged</v>
      </c>
    </row>
    <row r="4502" spans="1:14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  <c r="M4502" t="str">
        <f t="shared" si="70"/>
        <v>Obese</v>
      </c>
      <c r="N4502" t="str" cm="1">
        <f t="array" ref="N4502">_xlfn.IFS(C4502&lt;=18,"Child",C4502&lt;=35,"Adult",C4502&lt;=55,"Middle-Aged",C4502&gt;55,"Senior")</f>
        <v>Senior</v>
      </c>
    </row>
    <row r="4503" spans="1:14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22</v>
      </c>
      <c r="G4503" t="s">
        <v>25</v>
      </c>
      <c r="H4503" t="s">
        <v>15</v>
      </c>
      <c r="I4503">
        <v>77.760000000000005</v>
      </c>
      <c r="J4503">
        <v>18.100000000000001</v>
      </c>
      <c r="K4503" t="s">
        <v>23</v>
      </c>
      <c r="L4503">
        <v>0</v>
      </c>
      <c r="M4503" t="str">
        <f t="shared" si="70"/>
        <v>Underweight</v>
      </c>
      <c r="N4503" t="str" cm="1">
        <f t="array" ref="N4503">_xlfn.IFS(C4503&lt;=18,"Child",C4503&lt;=35,"Adult",C4503&lt;=55,"Middle-Aged",C4503&gt;55,"Senior")</f>
        <v>Child</v>
      </c>
    </row>
    <row r="4504" spans="1:14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22</v>
      </c>
      <c r="G4504" t="s">
        <v>25</v>
      </c>
      <c r="H4504" t="s">
        <v>15</v>
      </c>
      <c r="I4504">
        <v>72.760000000000005</v>
      </c>
      <c r="J4504">
        <v>18.8</v>
      </c>
      <c r="K4504" t="s">
        <v>23</v>
      </c>
      <c r="L4504">
        <v>0</v>
      </c>
      <c r="M4504" t="str">
        <f t="shared" si="70"/>
        <v>Normal</v>
      </c>
      <c r="N4504" t="str" cm="1">
        <f t="array" ref="N4504">_xlfn.IFS(C4504&lt;=18,"Child",C4504&lt;=35,"Adult",C4504&lt;=55,"Middle-Aged",C4504&gt;55,"Senior")</f>
        <v>Child</v>
      </c>
    </row>
    <row r="4505" spans="1:14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22</v>
      </c>
      <c r="G4505" t="s">
        <v>14</v>
      </c>
      <c r="H4505" t="s">
        <v>19</v>
      </c>
      <c r="I4505">
        <v>90.11</v>
      </c>
      <c r="J4505">
        <v>23.6</v>
      </c>
      <c r="K4505" t="s">
        <v>20</v>
      </c>
      <c r="L4505">
        <v>0</v>
      </c>
      <c r="M4505" t="str">
        <f t="shared" si="70"/>
        <v>Normal</v>
      </c>
      <c r="N4505" t="str" cm="1">
        <f t="array" ref="N4505">_xlfn.IFS(C4505&lt;=18,"Child",C4505&lt;=35,"Adult",C4505&lt;=55,"Middle-Aged",C4505&gt;55,"Senior")</f>
        <v>Middle-Aged</v>
      </c>
    </row>
    <row r="4506" spans="1:14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24</v>
      </c>
      <c r="H4506" t="s">
        <v>19</v>
      </c>
      <c r="I4506">
        <v>203.27</v>
      </c>
      <c r="J4506">
        <v>29.7</v>
      </c>
      <c r="K4506" t="s">
        <v>20</v>
      </c>
      <c r="L4506">
        <v>0</v>
      </c>
      <c r="M4506" t="str">
        <f t="shared" si="70"/>
        <v>Overweight</v>
      </c>
      <c r="N4506" t="str" cm="1">
        <f t="array" ref="N4506">_xlfn.IFS(C4506&lt;=18,"Child",C4506&lt;=35,"Adult",C4506&lt;=55,"Middle-Aged",C4506&gt;55,"Senior")</f>
        <v>Senior</v>
      </c>
    </row>
    <row r="4507" spans="1:14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20</v>
      </c>
      <c r="L4507">
        <v>0</v>
      </c>
      <c r="M4507" t="str">
        <f t="shared" si="70"/>
        <v>Obese</v>
      </c>
      <c r="N4507" t="str" cm="1">
        <f t="array" ref="N4507">_xlfn.IFS(C4507&lt;=18,"Child",C4507&lt;=35,"Adult",C4507&lt;=55,"Middle-Aged",C4507&gt;55,"Senior")</f>
        <v>Senior</v>
      </c>
    </row>
    <row r="4508" spans="1:14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20</v>
      </c>
      <c r="L4508">
        <v>0</v>
      </c>
      <c r="M4508" t="str">
        <f t="shared" si="70"/>
        <v>Overweight</v>
      </c>
      <c r="N4508" t="str" cm="1">
        <f t="array" ref="N4508">_xlfn.IFS(C4508&lt;=18,"Child",C4508&lt;=35,"Adult",C4508&lt;=55,"Middle-Aged",C4508&gt;55,"Senior")</f>
        <v>Middle-Aged</v>
      </c>
    </row>
    <row r="4509" spans="1:14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22</v>
      </c>
      <c r="G4509" t="s">
        <v>14</v>
      </c>
      <c r="H4509" t="s">
        <v>15</v>
      </c>
      <c r="I4509">
        <v>190.67</v>
      </c>
      <c r="J4509">
        <v>20.2</v>
      </c>
      <c r="K4509" t="s">
        <v>20</v>
      </c>
      <c r="L4509">
        <v>0</v>
      </c>
      <c r="M4509" t="str">
        <f t="shared" si="70"/>
        <v>Normal</v>
      </c>
      <c r="N4509" t="str" cm="1">
        <f t="array" ref="N4509">_xlfn.IFS(C4509&lt;=18,"Child",C4509&lt;=35,"Adult",C4509&lt;=55,"Middle-Aged",C4509&gt;55,"Senior")</f>
        <v>Adult</v>
      </c>
    </row>
    <row r="4510" spans="1:14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22</v>
      </c>
      <c r="G4510" t="s">
        <v>25</v>
      </c>
      <c r="H4510" t="s">
        <v>19</v>
      </c>
      <c r="I4510">
        <v>116.04</v>
      </c>
      <c r="J4510">
        <v>23.8</v>
      </c>
      <c r="K4510" t="s">
        <v>23</v>
      </c>
      <c r="L4510">
        <v>0</v>
      </c>
      <c r="M4510" t="str">
        <f t="shared" si="70"/>
        <v>Normal</v>
      </c>
      <c r="N4510" t="str" cm="1">
        <f t="array" ref="N4510">_xlfn.IFS(C4510&lt;=18,"Child",C4510&lt;=35,"Adult",C4510&lt;=55,"Middle-Aged",C4510&gt;55,"Senior")</f>
        <v>Child</v>
      </c>
    </row>
    <row r="4511" spans="1:14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22</v>
      </c>
      <c r="G4511" t="s">
        <v>14</v>
      </c>
      <c r="H4511" t="s">
        <v>15</v>
      </c>
      <c r="I4511">
        <v>82.95</v>
      </c>
      <c r="J4511">
        <v>21.4</v>
      </c>
      <c r="K4511" t="s">
        <v>20</v>
      </c>
      <c r="L4511">
        <v>0</v>
      </c>
      <c r="M4511" t="str">
        <f t="shared" si="70"/>
        <v>Normal</v>
      </c>
      <c r="N4511" t="str" cm="1">
        <f t="array" ref="N4511">_xlfn.IFS(C4511&lt;=18,"Child",C4511&lt;=35,"Adult",C4511&lt;=55,"Middle-Aged",C4511&gt;55,"Senior")</f>
        <v>Child</v>
      </c>
    </row>
    <row r="4512" spans="1:14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22</v>
      </c>
      <c r="G4512" t="s">
        <v>25</v>
      </c>
      <c r="H4512" t="s">
        <v>15</v>
      </c>
      <c r="I4512">
        <v>112.75</v>
      </c>
      <c r="J4512">
        <v>25.1</v>
      </c>
      <c r="K4512" t="s">
        <v>23</v>
      </c>
      <c r="L4512">
        <v>0</v>
      </c>
      <c r="M4512" t="str">
        <f t="shared" si="70"/>
        <v>Overweight</v>
      </c>
      <c r="N4512" t="str" cm="1">
        <f t="array" ref="N4512">_xlfn.IFS(C4512&lt;=18,"Child",C4512&lt;=35,"Adult",C4512&lt;=55,"Middle-Aged",C4512&gt;55,"Senior")</f>
        <v>Child</v>
      </c>
    </row>
    <row r="4513" spans="1:14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21</v>
      </c>
      <c r="L4513">
        <v>0</v>
      </c>
      <c r="M4513" t="str">
        <f t="shared" si="70"/>
        <v>Underweight</v>
      </c>
      <c r="N4513" t="str" cm="1">
        <f t="array" ref="N4513">_xlfn.IFS(C4513&lt;=18,"Child",C4513&lt;=35,"Adult",C4513&lt;=55,"Middle-Aged",C4513&gt;55,"Senior")</f>
        <v>Senior</v>
      </c>
    </row>
    <row r="4514" spans="1:14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21</v>
      </c>
      <c r="L4514">
        <v>0</v>
      </c>
      <c r="M4514" t="str">
        <f t="shared" si="70"/>
        <v>Obese</v>
      </c>
      <c r="N4514" t="str" cm="1">
        <f t="array" ref="N4514">_xlfn.IFS(C4514&lt;=18,"Child",C4514&lt;=35,"Adult",C4514&lt;=55,"Middle-Aged",C4514&gt;55,"Senior")</f>
        <v>Adult</v>
      </c>
    </row>
    <row r="4515" spans="1:14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  <c r="M4515" t="str">
        <f t="shared" si="70"/>
        <v>Overweight</v>
      </c>
      <c r="N4515" t="str" cm="1">
        <f t="array" ref="N4515">_xlfn.IFS(C4515&lt;=18,"Child",C4515&lt;=35,"Adult",C4515&lt;=55,"Middle-Aged",C4515&gt;55,"Senior")</f>
        <v>Senior</v>
      </c>
    </row>
    <row r="4516" spans="1:14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20</v>
      </c>
      <c r="L4516">
        <v>0</v>
      </c>
      <c r="M4516" t="str">
        <f t="shared" si="70"/>
        <v>Overweight</v>
      </c>
      <c r="N4516" t="str" cm="1">
        <f t="array" ref="N4516">_xlfn.IFS(C4516&lt;=18,"Child",C4516&lt;=35,"Adult",C4516&lt;=55,"Middle-Aged",C4516&gt;55,"Senior")</f>
        <v>Senior</v>
      </c>
    </row>
    <row r="4517" spans="1:14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24</v>
      </c>
      <c r="H4517" t="s">
        <v>15</v>
      </c>
      <c r="I4517">
        <v>216.07</v>
      </c>
      <c r="J4517">
        <v>43.4</v>
      </c>
      <c r="K4517" t="s">
        <v>20</v>
      </c>
      <c r="L4517">
        <v>0</v>
      </c>
      <c r="M4517" t="str">
        <f t="shared" si="70"/>
        <v>Obese</v>
      </c>
      <c r="N4517" t="str" cm="1">
        <f t="array" ref="N4517">_xlfn.IFS(C4517&lt;=18,"Child",C4517&lt;=35,"Adult",C4517&lt;=55,"Middle-Aged",C4517&gt;55,"Senior")</f>
        <v>Senior</v>
      </c>
    </row>
    <row r="4518" spans="1:14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20</v>
      </c>
      <c r="L4518">
        <v>0</v>
      </c>
      <c r="M4518" t="str">
        <f t="shared" si="70"/>
        <v>Obese</v>
      </c>
      <c r="N4518" t="str" cm="1">
        <f t="array" ref="N4518">_xlfn.IFS(C4518&lt;=18,"Child",C4518&lt;=35,"Adult",C4518&lt;=55,"Middle-Aged",C4518&gt;55,"Senior")</f>
        <v>Middle-Aged</v>
      </c>
    </row>
    <row r="4519" spans="1:14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22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23</v>
      </c>
      <c r="L4519">
        <v>0</v>
      </c>
      <c r="M4519" t="str">
        <f t="shared" si="70"/>
        <v>Obese</v>
      </c>
      <c r="N4519" t="str" cm="1">
        <f t="array" ref="N4519">_xlfn.IFS(C4519&lt;=18,"Child",C4519&lt;=35,"Adult",C4519&lt;=55,"Middle-Aged",C4519&gt;55,"Senior")</f>
        <v>Adult</v>
      </c>
    </row>
    <row r="4520" spans="1:14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22</v>
      </c>
      <c r="G4520" t="s">
        <v>14</v>
      </c>
      <c r="H4520" t="s">
        <v>19</v>
      </c>
      <c r="I4520">
        <v>108.82</v>
      </c>
      <c r="J4520">
        <v>41.3</v>
      </c>
      <c r="K4520" t="s">
        <v>21</v>
      </c>
      <c r="L4520">
        <v>0</v>
      </c>
      <c r="M4520" t="str">
        <f t="shared" si="70"/>
        <v>Obese</v>
      </c>
      <c r="N4520" t="str" cm="1">
        <f t="array" ref="N4520">_xlfn.IFS(C4520&lt;=18,"Child",C4520&lt;=35,"Adult",C4520&lt;=55,"Middle-Aged",C4520&gt;55,"Senior")</f>
        <v>Adult</v>
      </c>
    </row>
    <row r="4521" spans="1:14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24</v>
      </c>
      <c r="H4521" t="s">
        <v>15</v>
      </c>
      <c r="I4521">
        <v>101.66</v>
      </c>
      <c r="J4521">
        <v>35.4</v>
      </c>
      <c r="K4521" t="s">
        <v>20</v>
      </c>
      <c r="L4521">
        <v>0</v>
      </c>
      <c r="M4521" t="str">
        <f t="shared" si="70"/>
        <v>Obese</v>
      </c>
      <c r="N4521" t="str" cm="1">
        <f t="array" ref="N4521">_xlfn.IFS(C4521&lt;=18,"Child",C4521&lt;=35,"Adult",C4521&lt;=55,"Middle-Aged",C4521&gt;55,"Senior")</f>
        <v>Middle-Aged</v>
      </c>
    </row>
    <row r="4522" spans="1:14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22</v>
      </c>
      <c r="G4522" t="s">
        <v>25</v>
      </c>
      <c r="H4522" t="s">
        <v>19</v>
      </c>
      <c r="I4522">
        <v>121.15</v>
      </c>
      <c r="J4522">
        <v>26.1</v>
      </c>
      <c r="K4522" t="s">
        <v>23</v>
      </c>
      <c r="L4522">
        <v>0</v>
      </c>
      <c r="M4522" t="str">
        <f t="shared" si="70"/>
        <v>Overweight</v>
      </c>
      <c r="N4522" t="str" cm="1">
        <f t="array" ref="N4522">_xlfn.IFS(C4522&lt;=18,"Child",C4522&lt;=35,"Adult",C4522&lt;=55,"Middle-Aged",C4522&gt;55,"Senior")</f>
        <v>Child</v>
      </c>
    </row>
    <row r="4523" spans="1:14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20</v>
      </c>
      <c r="L4523">
        <v>0</v>
      </c>
      <c r="M4523" t="str">
        <f t="shared" si="70"/>
        <v>Normal</v>
      </c>
      <c r="N4523" t="str" cm="1">
        <f t="array" ref="N4523">_xlfn.IFS(C4523&lt;=18,"Child",C4523&lt;=35,"Adult",C4523&lt;=55,"Middle-Aged",C4523&gt;55,"Senior")</f>
        <v>Middle-Aged</v>
      </c>
    </row>
    <row r="4524" spans="1:14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24</v>
      </c>
      <c r="H4524" t="s">
        <v>19</v>
      </c>
      <c r="I4524">
        <v>116.62</v>
      </c>
      <c r="J4524">
        <v>28.893236911794599</v>
      </c>
      <c r="K4524" t="s">
        <v>21</v>
      </c>
      <c r="L4524">
        <v>0</v>
      </c>
      <c r="M4524" t="str">
        <f t="shared" si="70"/>
        <v>Overweight</v>
      </c>
      <c r="N4524" t="str" cm="1">
        <f t="array" ref="N4524">_xlfn.IFS(C4524&lt;=18,"Child",C4524&lt;=35,"Adult",C4524&lt;=55,"Middle-Aged",C4524&gt;55,"Senior")</f>
        <v>Middle-Aged</v>
      </c>
    </row>
    <row r="4525" spans="1:14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20</v>
      </c>
      <c r="L4525">
        <v>0</v>
      </c>
      <c r="M4525" t="str">
        <f t="shared" si="70"/>
        <v>Obese</v>
      </c>
      <c r="N4525" t="str" cm="1">
        <f t="array" ref="N4525">_xlfn.IFS(C4525&lt;=18,"Child",C4525&lt;=35,"Adult",C4525&lt;=55,"Middle-Aged",C4525&gt;55,"Senior")</f>
        <v>Middle-Aged</v>
      </c>
    </row>
    <row r="4526" spans="1:14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20</v>
      </c>
      <c r="L4526">
        <v>0</v>
      </c>
      <c r="M4526" t="str">
        <f t="shared" si="70"/>
        <v>Overweight</v>
      </c>
      <c r="N4526" t="str" cm="1">
        <f t="array" ref="N4526">_xlfn.IFS(C4526&lt;=18,"Child",C4526&lt;=35,"Adult",C4526&lt;=55,"Middle-Aged",C4526&gt;55,"Senior")</f>
        <v>Senior</v>
      </c>
    </row>
    <row r="4527" spans="1:14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20</v>
      </c>
      <c r="L4527">
        <v>0</v>
      </c>
      <c r="M4527" t="str">
        <f t="shared" si="70"/>
        <v>Normal</v>
      </c>
      <c r="N4527" t="str" cm="1">
        <f t="array" ref="N4527">_xlfn.IFS(C4527&lt;=18,"Child",C4527&lt;=35,"Adult",C4527&lt;=55,"Middle-Aged",C4527&gt;55,"Senior")</f>
        <v>Middle-Aged</v>
      </c>
    </row>
    <row r="4528" spans="1:14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23</v>
      </c>
      <c r="L4528">
        <v>0</v>
      </c>
      <c r="M4528" t="str">
        <f t="shared" si="70"/>
        <v>Obese</v>
      </c>
      <c r="N4528" t="str" cm="1">
        <f t="array" ref="N4528">_xlfn.IFS(C4528&lt;=18,"Child",C4528&lt;=35,"Adult",C4528&lt;=55,"Middle-Aged",C4528&gt;55,"Senior")</f>
        <v>Senior</v>
      </c>
    </row>
    <row r="4529" spans="1:14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22</v>
      </c>
      <c r="G4529" t="s">
        <v>25</v>
      </c>
      <c r="H4529" t="s">
        <v>15</v>
      </c>
      <c r="I4529">
        <v>94.27</v>
      </c>
      <c r="J4529">
        <v>14</v>
      </c>
      <c r="K4529" t="s">
        <v>23</v>
      </c>
      <c r="L4529">
        <v>0</v>
      </c>
      <c r="M4529" t="str">
        <f t="shared" si="70"/>
        <v>Underweight</v>
      </c>
      <c r="N4529" t="str" cm="1">
        <f t="array" ref="N4529">_xlfn.IFS(C4529&lt;=18,"Child",C4529&lt;=35,"Adult",C4529&lt;=55,"Middle-Aged",C4529&gt;55,"Senior")</f>
        <v>Child</v>
      </c>
    </row>
    <row r="4530" spans="1:14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  <c r="M4530" t="str">
        <f t="shared" si="70"/>
        <v>Obese</v>
      </c>
      <c r="N4530" t="str" cm="1">
        <f t="array" ref="N4530">_xlfn.IFS(C4530&lt;=18,"Child",C4530&lt;=35,"Adult",C4530&lt;=55,"Middle-Aged",C4530&gt;55,"Senior")</f>
        <v>Middle-Aged</v>
      </c>
    </row>
    <row r="4531" spans="1:14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20</v>
      </c>
      <c r="L4531">
        <v>0</v>
      </c>
      <c r="M4531" t="str">
        <f t="shared" si="70"/>
        <v>Overweight</v>
      </c>
      <c r="N4531" t="str" cm="1">
        <f t="array" ref="N4531">_xlfn.IFS(C4531&lt;=18,"Child",C4531&lt;=35,"Adult",C4531&lt;=55,"Middle-Aged",C4531&gt;55,"Senior")</f>
        <v>Senior</v>
      </c>
    </row>
    <row r="4532" spans="1:14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24</v>
      </c>
      <c r="H4532" t="s">
        <v>15</v>
      </c>
      <c r="I4532">
        <v>179.14</v>
      </c>
      <c r="J4532">
        <v>35.299999999999997</v>
      </c>
      <c r="K4532" t="s">
        <v>23</v>
      </c>
      <c r="L4532">
        <v>0</v>
      </c>
      <c r="M4532" t="str">
        <f t="shared" si="70"/>
        <v>Obese</v>
      </c>
      <c r="N4532" t="str" cm="1">
        <f t="array" ref="N4532">_xlfn.IFS(C4532&lt;=18,"Child",C4532&lt;=35,"Adult",C4532&lt;=55,"Middle-Aged",C4532&gt;55,"Senior")</f>
        <v>Senior</v>
      </c>
    </row>
    <row r="4533" spans="1:14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20</v>
      </c>
      <c r="L4533">
        <v>0</v>
      </c>
      <c r="M4533" t="str">
        <f t="shared" si="70"/>
        <v>Obese</v>
      </c>
      <c r="N4533" t="str" cm="1">
        <f t="array" ref="N4533">_xlfn.IFS(C4533&lt;=18,"Child",C4533&lt;=35,"Adult",C4533&lt;=55,"Middle-Aged",C4533&gt;55,"Senior")</f>
        <v>Senior</v>
      </c>
    </row>
    <row r="4534" spans="1:14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21</v>
      </c>
      <c r="L4534">
        <v>0</v>
      </c>
      <c r="M4534" t="str">
        <f t="shared" si="70"/>
        <v>Obese</v>
      </c>
      <c r="N4534" t="str" cm="1">
        <f t="array" ref="N4534">_xlfn.IFS(C4534&lt;=18,"Child",C4534&lt;=35,"Adult",C4534&lt;=55,"Middle-Aged",C4534&gt;55,"Senior")</f>
        <v>Adult</v>
      </c>
    </row>
    <row r="4535" spans="1:14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20</v>
      </c>
      <c r="L4535">
        <v>0</v>
      </c>
      <c r="M4535" t="str">
        <f t="shared" si="70"/>
        <v>Obese</v>
      </c>
      <c r="N4535" t="str" cm="1">
        <f t="array" ref="N4535">_xlfn.IFS(C4535&lt;=18,"Child",C4535&lt;=35,"Adult",C4535&lt;=55,"Middle-Aged",C4535&gt;55,"Senior")</f>
        <v>Adult</v>
      </c>
    </row>
    <row r="4536" spans="1:14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22</v>
      </c>
      <c r="G4536" t="s">
        <v>14</v>
      </c>
      <c r="H4536" t="s">
        <v>19</v>
      </c>
      <c r="I4536">
        <v>120.56</v>
      </c>
      <c r="J4536">
        <v>31.6</v>
      </c>
      <c r="K4536" t="s">
        <v>20</v>
      </c>
      <c r="L4536">
        <v>0</v>
      </c>
      <c r="M4536" t="str">
        <f t="shared" si="70"/>
        <v>Obese</v>
      </c>
      <c r="N4536" t="str" cm="1">
        <f t="array" ref="N4536">_xlfn.IFS(C4536&lt;=18,"Child",C4536&lt;=35,"Adult",C4536&lt;=55,"Middle-Aged",C4536&gt;55,"Senior")</f>
        <v>Middle-Aged</v>
      </c>
    </row>
    <row r="4537" spans="1:14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22</v>
      </c>
      <c r="G4537" t="s">
        <v>25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  <c r="M4537" t="str">
        <f t="shared" si="70"/>
        <v>Normal</v>
      </c>
      <c r="N4537" t="str" cm="1">
        <f t="array" ref="N4537">_xlfn.IFS(C4537&lt;=18,"Child",C4537&lt;=35,"Adult",C4537&lt;=55,"Middle-Aged",C4537&gt;55,"Senior")</f>
        <v>Child</v>
      </c>
    </row>
    <row r="4538" spans="1:14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23</v>
      </c>
      <c r="L4538">
        <v>0</v>
      </c>
      <c r="M4538" t="str">
        <f t="shared" si="70"/>
        <v>Obese</v>
      </c>
      <c r="N4538" t="str" cm="1">
        <f t="array" ref="N4538">_xlfn.IFS(C4538&lt;=18,"Child",C4538&lt;=35,"Adult",C4538&lt;=55,"Middle-Aged",C4538&gt;55,"Senior")</f>
        <v>Senior</v>
      </c>
    </row>
    <row r="4539" spans="1:14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24</v>
      </c>
      <c r="H4539" t="s">
        <v>15</v>
      </c>
      <c r="I4539">
        <v>81.38</v>
      </c>
      <c r="J4539">
        <v>34.1</v>
      </c>
      <c r="K4539" t="s">
        <v>21</v>
      </c>
      <c r="L4539">
        <v>0</v>
      </c>
      <c r="M4539" t="str">
        <f t="shared" si="70"/>
        <v>Obese</v>
      </c>
      <c r="N4539" t="str" cm="1">
        <f t="array" ref="N4539">_xlfn.IFS(C4539&lt;=18,"Child",C4539&lt;=35,"Adult",C4539&lt;=55,"Middle-Aged",C4539&gt;55,"Senior")</f>
        <v>Middle-Aged</v>
      </c>
    </row>
    <row r="4540" spans="1:14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22</v>
      </c>
      <c r="G4540" t="s">
        <v>25</v>
      </c>
      <c r="H4540" t="s">
        <v>15</v>
      </c>
      <c r="I4540">
        <v>78.48</v>
      </c>
      <c r="J4540">
        <v>16.100000000000001</v>
      </c>
      <c r="K4540" t="s">
        <v>23</v>
      </c>
      <c r="L4540">
        <v>0</v>
      </c>
      <c r="M4540" t="str">
        <f t="shared" si="70"/>
        <v>Underweight</v>
      </c>
      <c r="N4540" t="str" cm="1">
        <f t="array" ref="N4540">_xlfn.IFS(C4540&lt;=18,"Child",C4540&lt;=35,"Adult",C4540&lt;=55,"Middle-Aged",C4540&gt;55,"Senior")</f>
        <v>Child</v>
      </c>
    </row>
    <row r="4541" spans="1:14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20</v>
      </c>
      <c r="L4541">
        <v>0</v>
      </c>
      <c r="M4541" t="str">
        <f t="shared" si="70"/>
        <v>Overweight</v>
      </c>
      <c r="N4541" t="str" cm="1">
        <f t="array" ref="N4541">_xlfn.IFS(C4541&lt;=18,"Child",C4541&lt;=35,"Adult",C4541&lt;=55,"Middle-Aged",C4541&gt;55,"Senior")</f>
        <v>Senior</v>
      </c>
    </row>
    <row r="4542" spans="1:14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22</v>
      </c>
      <c r="G4542" t="s">
        <v>25</v>
      </c>
      <c r="H4542" t="s">
        <v>15</v>
      </c>
      <c r="I4542">
        <v>87</v>
      </c>
      <c r="J4542">
        <v>19</v>
      </c>
      <c r="K4542" t="s">
        <v>23</v>
      </c>
      <c r="L4542">
        <v>0</v>
      </c>
      <c r="M4542" t="str">
        <f t="shared" si="70"/>
        <v>Normal</v>
      </c>
      <c r="N4542" t="str" cm="1">
        <f t="array" ref="N4542">_xlfn.IFS(C4542&lt;=18,"Child",C4542&lt;=35,"Adult",C4542&lt;=55,"Middle-Aged",C4542&gt;55,"Senior")</f>
        <v>Child</v>
      </c>
    </row>
    <row r="4543" spans="1:14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  <c r="M4543" t="str">
        <f t="shared" si="70"/>
        <v>Obese</v>
      </c>
      <c r="N4543" t="str" cm="1">
        <f t="array" ref="N4543">_xlfn.IFS(C4543&lt;=18,"Child",C4543&lt;=35,"Adult",C4543&lt;=55,"Middle-Aged",C4543&gt;55,"Senior")</f>
        <v>Adult</v>
      </c>
    </row>
    <row r="4544" spans="1:14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21</v>
      </c>
      <c r="L4544">
        <v>0</v>
      </c>
      <c r="M4544" t="str">
        <f t="shared" si="70"/>
        <v>Normal</v>
      </c>
      <c r="N4544" t="str" cm="1">
        <f t="array" ref="N4544">_xlfn.IFS(C4544&lt;=18,"Child",C4544&lt;=35,"Adult",C4544&lt;=55,"Middle-Aged",C4544&gt;55,"Senior")</f>
        <v>Senior</v>
      </c>
    </row>
    <row r="4545" spans="1:14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24</v>
      </c>
      <c r="H4545" t="s">
        <v>19</v>
      </c>
      <c r="I4545">
        <v>88.97</v>
      </c>
      <c r="J4545">
        <v>32.6</v>
      </c>
      <c r="K4545" t="s">
        <v>20</v>
      </c>
      <c r="L4545">
        <v>0</v>
      </c>
      <c r="M4545" t="str">
        <f t="shared" si="70"/>
        <v>Obese</v>
      </c>
      <c r="N4545" t="str" cm="1">
        <f t="array" ref="N4545">_xlfn.IFS(C4545&lt;=18,"Child",C4545&lt;=35,"Adult",C4545&lt;=55,"Middle-Aged",C4545&gt;55,"Senior")</f>
        <v>Middle-Aged</v>
      </c>
    </row>
    <row r="4546" spans="1:14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20</v>
      </c>
      <c r="L4546">
        <v>0</v>
      </c>
      <c r="M4546" t="str">
        <f t="shared" si="70"/>
        <v>Overweight</v>
      </c>
      <c r="N4546" t="str" cm="1">
        <f t="array" ref="N4546">_xlfn.IFS(C4546&lt;=18,"Child",C4546&lt;=35,"Adult",C4546&lt;=55,"Middle-Aged",C4546&gt;55,"Senior")</f>
        <v>Adult</v>
      </c>
    </row>
    <row r="4547" spans="1:14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22</v>
      </c>
      <c r="G4547" t="s">
        <v>25</v>
      </c>
      <c r="H4547" t="s">
        <v>15</v>
      </c>
      <c r="I4547">
        <v>135.82</v>
      </c>
      <c r="J4547">
        <v>35.1</v>
      </c>
      <c r="K4547" t="s">
        <v>20</v>
      </c>
      <c r="L4547">
        <v>0</v>
      </c>
      <c r="M4547" t="str">
        <f t="shared" ref="M4547:M4610" si="71">IF(J4547&lt;18.5,"Underweight",IF(J4547&lt;25,"Normal",IF(J4547&lt;30,"Overweight","Obese")))</f>
        <v>Obese</v>
      </c>
      <c r="N4547" t="str" cm="1">
        <f t="array" ref="N4547">_xlfn.IFS(C4547&lt;=18,"Child",C4547&lt;=35,"Adult",C4547&lt;=55,"Middle-Aged",C4547&gt;55,"Senior")</f>
        <v>Child</v>
      </c>
    </row>
    <row r="4548" spans="1:14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22</v>
      </c>
      <c r="G4548" t="s">
        <v>25</v>
      </c>
      <c r="H4548" t="s">
        <v>19</v>
      </c>
      <c r="I4548">
        <v>96.62</v>
      </c>
      <c r="J4548">
        <v>18.600000000000001</v>
      </c>
      <c r="K4548" t="s">
        <v>23</v>
      </c>
      <c r="L4548">
        <v>0</v>
      </c>
      <c r="M4548" t="str">
        <f t="shared" si="71"/>
        <v>Normal</v>
      </c>
      <c r="N4548" t="str" cm="1">
        <f t="array" ref="N4548">_xlfn.IFS(C4548&lt;=18,"Child",C4548&lt;=35,"Adult",C4548&lt;=55,"Middle-Aged",C4548&gt;55,"Senior")</f>
        <v>Child</v>
      </c>
    </row>
    <row r="4549" spans="1:14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  <c r="M4549" t="str">
        <f t="shared" si="71"/>
        <v>Obese</v>
      </c>
      <c r="N4549" t="str" cm="1">
        <f t="array" ref="N4549">_xlfn.IFS(C4549&lt;=18,"Child",C4549&lt;=35,"Adult",C4549&lt;=55,"Middle-Aged",C4549&gt;55,"Senior")</f>
        <v>Middle-Aged</v>
      </c>
    </row>
    <row r="4550" spans="1:14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  <c r="M4550" t="str">
        <f t="shared" si="71"/>
        <v>Obese</v>
      </c>
      <c r="N4550" t="str" cm="1">
        <f t="array" ref="N4550">_xlfn.IFS(C4550&lt;=18,"Child",C4550&lt;=35,"Adult",C4550&lt;=55,"Middle-Aged",C4550&gt;55,"Senior")</f>
        <v>Middle-Aged</v>
      </c>
    </row>
    <row r="4551" spans="1:14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22</v>
      </c>
      <c r="G4551" t="s">
        <v>14</v>
      </c>
      <c r="H4551" t="s">
        <v>19</v>
      </c>
      <c r="I4551">
        <v>79.62</v>
      </c>
      <c r="J4551">
        <v>21.6</v>
      </c>
      <c r="K4551" t="s">
        <v>20</v>
      </c>
      <c r="L4551">
        <v>0</v>
      </c>
      <c r="M4551" t="str">
        <f t="shared" si="71"/>
        <v>Normal</v>
      </c>
      <c r="N4551" t="str" cm="1">
        <f t="array" ref="N4551">_xlfn.IFS(C4551&lt;=18,"Child",C4551&lt;=35,"Adult",C4551&lt;=55,"Middle-Aged",C4551&gt;55,"Senior")</f>
        <v>Child</v>
      </c>
    </row>
    <row r="4552" spans="1:14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22</v>
      </c>
      <c r="G4552" t="s">
        <v>25</v>
      </c>
      <c r="H4552" t="s">
        <v>15</v>
      </c>
      <c r="I4552">
        <v>141.84</v>
      </c>
      <c r="J4552">
        <v>23.3</v>
      </c>
      <c r="K4552" t="s">
        <v>23</v>
      </c>
      <c r="L4552">
        <v>0</v>
      </c>
      <c r="M4552" t="str">
        <f t="shared" si="71"/>
        <v>Normal</v>
      </c>
      <c r="N4552" t="str" cm="1">
        <f t="array" ref="N4552">_xlfn.IFS(C4552&lt;=18,"Child",C4552&lt;=35,"Adult",C4552&lt;=55,"Middle-Aged",C4552&gt;55,"Senior")</f>
        <v>Child</v>
      </c>
    </row>
    <row r="4553" spans="1:14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20</v>
      </c>
      <c r="L4553">
        <v>0</v>
      </c>
      <c r="M4553" t="str">
        <f t="shared" si="71"/>
        <v>Obese</v>
      </c>
      <c r="N4553" t="str" cm="1">
        <f t="array" ref="N4553">_xlfn.IFS(C4553&lt;=18,"Child",C4553&lt;=35,"Adult",C4553&lt;=55,"Middle-Aged",C4553&gt;55,"Senior")</f>
        <v>Middle-Aged</v>
      </c>
    </row>
    <row r="4554" spans="1:14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20</v>
      </c>
      <c r="L4554">
        <v>0</v>
      </c>
      <c r="M4554" t="str">
        <f t="shared" si="71"/>
        <v>Overweight</v>
      </c>
      <c r="N4554" t="str" cm="1">
        <f t="array" ref="N4554">_xlfn.IFS(C4554&lt;=18,"Child",C4554&lt;=35,"Adult",C4554&lt;=55,"Middle-Aged",C4554&gt;55,"Senior")</f>
        <v>Senior</v>
      </c>
    </row>
    <row r="4555" spans="1:14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20</v>
      </c>
      <c r="L4555">
        <v>0</v>
      </c>
      <c r="M4555" t="str">
        <f t="shared" si="71"/>
        <v>Normal</v>
      </c>
      <c r="N4555" t="str" cm="1">
        <f t="array" ref="N4555">_xlfn.IFS(C4555&lt;=18,"Child",C4555&lt;=35,"Adult",C4555&lt;=55,"Middle-Aged",C4555&gt;55,"Senior")</f>
        <v>Middle-Aged</v>
      </c>
    </row>
    <row r="4556" spans="1:14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  <c r="M4556" t="str">
        <f t="shared" si="71"/>
        <v>Overweight</v>
      </c>
      <c r="N4556" t="str" cm="1">
        <f t="array" ref="N4556">_xlfn.IFS(C4556&lt;=18,"Child",C4556&lt;=35,"Adult",C4556&lt;=55,"Middle-Aged",C4556&gt;55,"Senior")</f>
        <v>Senior</v>
      </c>
    </row>
    <row r="4557" spans="1:14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22</v>
      </c>
      <c r="G4557" t="s">
        <v>14</v>
      </c>
      <c r="H4557" t="s">
        <v>19</v>
      </c>
      <c r="I4557">
        <v>102</v>
      </c>
      <c r="J4557">
        <v>40.4</v>
      </c>
      <c r="K4557" t="s">
        <v>21</v>
      </c>
      <c r="L4557">
        <v>0</v>
      </c>
      <c r="M4557" t="str">
        <f t="shared" si="71"/>
        <v>Obese</v>
      </c>
      <c r="N4557" t="str" cm="1">
        <f t="array" ref="N4557">_xlfn.IFS(C4557&lt;=18,"Child",C4557&lt;=35,"Adult",C4557&lt;=55,"Middle-Aged",C4557&gt;55,"Senior")</f>
        <v>Adult</v>
      </c>
    </row>
    <row r="4558" spans="1:14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22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21</v>
      </c>
      <c r="L4558">
        <v>0</v>
      </c>
      <c r="M4558" t="str">
        <f t="shared" si="71"/>
        <v>Normal</v>
      </c>
      <c r="N4558" t="str" cm="1">
        <f t="array" ref="N4558">_xlfn.IFS(C4558&lt;=18,"Child",C4558&lt;=35,"Adult",C4558&lt;=55,"Middle-Aged",C4558&gt;55,"Senior")</f>
        <v>Adult</v>
      </c>
    </row>
    <row r="4559" spans="1:14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22</v>
      </c>
      <c r="G4559" t="s">
        <v>14</v>
      </c>
      <c r="H4559" t="s">
        <v>19</v>
      </c>
      <c r="I4559">
        <v>81.77</v>
      </c>
      <c r="J4559">
        <v>44.7</v>
      </c>
      <c r="K4559" t="s">
        <v>20</v>
      </c>
      <c r="L4559">
        <v>0</v>
      </c>
      <c r="M4559" t="str">
        <f t="shared" si="71"/>
        <v>Obese</v>
      </c>
      <c r="N4559" t="str" cm="1">
        <f t="array" ref="N4559">_xlfn.IFS(C4559&lt;=18,"Child",C4559&lt;=35,"Adult",C4559&lt;=55,"Middle-Aged",C4559&gt;55,"Senior")</f>
        <v>Child</v>
      </c>
    </row>
    <row r="4560" spans="1:14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22</v>
      </c>
      <c r="G4560" t="s">
        <v>18</v>
      </c>
      <c r="H4560" t="s">
        <v>19</v>
      </c>
      <c r="I4560">
        <v>82.62</v>
      </c>
      <c r="J4560">
        <v>25.3</v>
      </c>
      <c r="K4560" t="s">
        <v>21</v>
      </c>
      <c r="L4560">
        <v>0</v>
      </c>
      <c r="M4560" t="str">
        <f t="shared" si="71"/>
        <v>Overweight</v>
      </c>
      <c r="N4560" t="str" cm="1">
        <f t="array" ref="N4560">_xlfn.IFS(C4560&lt;=18,"Child",C4560&lt;=35,"Adult",C4560&lt;=55,"Middle-Aged",C4560&gt;55,"Senior")</f>
        <v>Senior</v>
      </c>
    </row>
    <row r="4561" spans="1:14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23</v>
      </c>
      <c r="L4561">
        <v>0</v>
      </c>
      <c r="M4561" t="str">
        <f t="shared" si="71"/>
        <v>Overweight</v>
      </c>
      <c r="N4561" t="str" cm="1">
        <f t="array" ref="N4561">_xlfn.IFS(C4561&lt;=18,"Child",C4561&lt;=35,"Adult",C4561&lt;=55,"Middle-Aged",C4561&gt;55,"Senior")</f>
        <v>Middle-Aged</v>
      </c>
    </row>
    <row r="4562" spans="1:14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24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  <c r="M4562" t="str">
        <f t="shared" si="71"/>
        <v>Obese</v>
      </c>
      <c r="N4562" t="str" cm="1">
        <f t="array" ref="N4562">_xlfn.IFS(C4562&lt;=18,"Child",C4562&lt;=35,"Adult",C4562&lt;=55,"Middle-Aged",C4562&gt;55,"Senior")</f>
        <v>Middle-Aged</v>
      </c>
    </row>
    <row r="4563" spans="1:14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>
        <v>28.893236911794599</v>
      </c>
      <c r="K4563" t="s">
        <v>16</v>
      </c>
      <c r="L4563">
        <v>0</v>
      </c>
      <c r="M4563" t="str">
        <f t="shared" si="71"/>
        <v>Overweight</v>
      </c>
      <c r="N4563" t="str" cm="1">
        <f t="array" ref="N4563">_xlfn.IFS(C4563&lt;=18,"Child",C4563&lt;=35,"Adult",C4563&lt;=55,"Middle-Aged",C4563&gt;55,"Senior")</f>
        <v>Senior</v>
      </c>
    </row>
    <row r="4564" spans="1:14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24</v>
      </c>
      <c r="H4564" t="s">
        <v>15</v>
      </c>
      <c r="I4564">
        <v>76.98</v>
      </c>
      <c r="J4564">
        <v>34.700000000000003</v>
      </c>
      <c r="K4564" t="s">
        <v>20</v>
      </c>
      <c r="L4564">
        <v>0</v>
      </c>
      <c r="M4564" t="str">
        <f t="shared" si="71"/>
        <v>Obese</v>
      </c>
      <c r="N4564" t="str" cm="1">
        <f t="array" ref="N4564">_xlfn.IFS(C4564&lt;=18,"Child",C4564&lt;=35,"Adult",C4564&lt;=55,"Middle-Aged",C4564&gt;55,"Senior")</f>
        <v>Middle-Aged</v>
      </c>
    </row>
    <row r="4565" spans="1:14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20</v>
      </c>
      <c r="L4565">
        <v>0</v>
      </c>
      <c r="M4565" t="str">
        <f t="shared" si="71"/>
        <v>Obese</v>
      </c>
      <c r="N4565" t="str" cm="1">
        <f t="array" ref="N4565">_xlfn.IFS(C4565&lt;=18,"Child",C4565&lt;=35,"Adult",C4565&lt;=55,"Middle-Aged",C4565&gt;55,"Senior")</f>
        <v>Adult</v>
      </c>
    </row>
    <row r="4566" spans="1:14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23</v>
      </c>
      <c r="L4566">
        <v>0</v>
      </c>
      <c r="M4566" t="str">
        <f t="shared" si="71"/>
        <v>Obese</v>
      </c>
      <c r="N4566" t="str" cm="1">
        <f t="array" ref="N4566">_xlfn.IFS(C4566&lt;=18,"Child",C4566&lt;=35,"Adult",C4566&lt;=55,"Middle-Aged",C4566&gt;55,"Senior")</f>
        <v>Middle-Aged</v>
      </c>
    </row>
    <row r="4567" spans="1:14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  <c r="M4567" t="str">
        <f t="shared" si="71"/>
        <v>Obese</v>
      </c>
      <c r="N4567" t="str" cm="1">
        <f t="array" ref="N4567">_xlfn.IFS(C4567&lt;=18,"Child",C4567&lt;=35,"Adult",C4567&lt;=55,"Middle-Aged",C4567&gt;55,"Senior")</f>
        <v>Senior</v>
      </c>
    </row>
    <row r="4568" spans="1:14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23</v>
      </c>
      <c r="L4568">
        <v>0</v>
      </c>
      <c r="M4568" t="str">
        <f t="shared" si="71"/>
        <v>Obese</v>
      </c>
      <c r="N4568" t="str" cm="1">
        <f t="array" ref="N4568">_xlfn.IFS(C4568&lt;=18,"Child",C4568&lt;=35,"Adult",C4568&lt;=55,"Middle-Aged",C4568&gt;55,"Senior")</f>
        <v>Middle-Aged</v>
      </c>
    </row>
    <row r="4569" spans="1:14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22</v>
      </c>
      <c r="G4569" t="s">
        <v>25</v>
      </c>
      <c r="H4569" t="s">
        <v>19</v>
      </c>
      <c r="I4569">
        <v>92.24</v>
      </c>
      <c r="J4569">
        <v>27.9</v>
      </c>
      <c r="K4569" t="s">
        <v>23</v>
      </c>
      <c r="L4569">
        <v>0</v>
      </c>
      <c r="M4569" t="str">
        <f t="shared" si="71"/>
        <v>Overweight</v>
      </c>
      <c r="N4569" t="str" cm="1">
        <f t="array" ref="N4569">_xlfn.IFS(C4569&lt;=18,"Child",C4569&lt;=35,"Adult",C4569&lt;=55,"Middle-Aged",C4569&gt;55,"Senior")</f>
        <v>Child</v>
      </c>
    </row>
    <row r="4570" spans="1:14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22</v>
      </c>
      <c r="G4570" t="s">
        <v>25</v>
      </c>
      <c r="H4570" t="s">
        <v>15</v>
      </c>
      <c r="I4570">
        <v>94.92</v>
      </c>
      <c r="J4570">
        <v>20.399999999999999</v>
      </c>
      <c r="K4570" t="s">
        <v>23</v>
      </c>
      <c r="L4570">
        <v>0</v>
      </c>
      <c r="M4570" t="str">
        <f t="shared" si="71"/>
        <v>Normal</v>
      </c>
      <c r="N4570" t="str" cm="1">
        <f t="array" ref="N4570">_xlfn.IFS(C4570&lt;=18,"Child",C4570&lt;=35,"Adult",C4570&lt;=55,"Middle-Aged",C4570&gt;55,"Senior")</f>
        <v>Child</v>
      </c>
    </row>
    <row r="4571" spans="1:14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22</v>
      </c>
      <c r="G4571" t="s">
        <v>14</v>
      </c>
      <c r="H4571" t="s">
        <v>19</v>
      </c>
      <c r="I4571">
        <v>112.7</v>
      </c>
      <c r="J4571">
        <v>29.6</v>
      </c>
      <c r="K4571" t="s">
        <v>20</v>
      </c>
      <c r="L4571">
        <v>0</v>
      </c>
      <c r="M4571" t="str">
        <f t="shared" si="71"/>
        <v>Overweight</v>
      </c>
      <c r="N4571" t="str" cm="1">
        <f t="array" ref="N4571">_xlfn.IFS(C4571&lt;=18,"Child",C4571&lt;=35,"Adult",C4571&lt;=55,"Middle-Aged",C4571&gt;55,"Senior")</f>
        <v>Child</v>
      </c>
    </row>
    <row r="4572" spans="1:14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22</v>
      </c>
      <c r="G4572" t="s">
        <v>14</v>
      </c>
      <c r="H4572" t="s">
        <v>15</v>
      </c>
      <c r="I4572">
        <v>74.34</v>
      </c>
      <c r="J4572">
        <v>23.5</v>
      </c>
      <c r="K4572" t="s">
        <v>20</v>
      </c>
      <c r="L4572">
        <v>0</v>
      </c>
      <c r="M4572" t="str">
        <f t="shared" si="71"/>
        <v>Normal</v>
      </c>
      <c r="N4572" t="str" cm="1">
        <f t="array" ref="N4572">_xlfn.IFS(C4572&lt;=18,"Child",C4572&lt;=35,"Adult",C4572&lt;=55,"Middle-Aged",C4572&gt;55,"Senior")</f>
        <v>Adult</v>
      </c>
    </row>
    <row r="4573" spans="1:14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23</v>
      </c>
      <c r="L4573">
        <v>0</v>
      </c>
      <c r="M4573" t="str">
        <f t="shared" si="71"/>
        <v>Obese</v>
      </c>
      <c r="N4573" t="str" cm="1">
        <f t="array" ref="N4573">_xlfn.IFS(C4573&lt;=18,"Child",C4573&lt;=35,"Adult",C4573&lt;=55,"Middle-Aged",C4573&gt;55,"Senior")</f>
        <v>Middle-Aged</v>
      </c>
    </row>
    <row r="4574" spans="1:14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22</v>
      </c>
      <c r="G4574" t="s">
        <v>14</v>
      </c>
      <c r="H4574" t="s">
        <v>15</v>
      </c>
      <c r="I4574">
        <v>104.9</v>
      </c>
      <c r="J4574">
        <v>27.4</v>
      </c>
      <c r="K4574" t="s">
        <v>20</v>
      </c>
      <c r="L4574">
        <v>0</v>
      </c>
      <c r="M4574" t="str">
        <f t="shared" si="71"/>
        <v>Overweight</v>
      </c>
      <c r="N4574" t="str" cm="1">
        <f t="array" ref="N4574">_xlfn.IFS(C4574&lt;=18,"Child",C4574&lt;=35,"Adult",C4574&lt;=55,"Middle-Aged",C4574&gt;55,"Senior")</f>
        <v>Child</v>
      </c>
    </row>
    <row r="4575" spans="1:14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20</v>
      </c>
      <c r="L4575">
        <v>0</v>
      </c>
      <c r="M4575" t="str">
        <f t="shared" si="71"/>
        <v>Overweight</v>
      </c>
      <c r="N4575" t="str" cm="1">
        <f t="array" ref="N4575">_xlfn.IFS(C4575&lt;=18,"Child",C4575&lt;=35,"Adult",C4575&lt;=55,"Middle-Aged",C4575&gt;55,"Senior")</f>
        <v>Middle-Aged</v>
      </c>
    </row>
    <row r="4576" spans="1:14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23</v>
      </c>
      <c r="L4576">
        <v>0</v>
      </c>
      <c r="M4576" t="str">
        <f t="shared" si="71"/>
        <v>Overweight</v>
      </c>
      <c r="N4576" t="str" cm="1">
        <f t="array" ref="N4576">_xlfn.IFS(C4576&lt;=18,"Child",C4576&lt;=35,"Adult",C4576&lt;=55,"Middle-Aged",C4576&gt;55,"Senior")</f>
        <v>Adult</v>
      </c>
    </row>
    <row r="4577" spans="1:14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21</v>
      </c>
      <c r="L4577">
        <v>0</v>
      </c>
      <c r="M4577" t="str">
        <f t="shared" si="71"/>
        <v>Obese</v>
      </c>
      <c r="N4577" t="str" cm="1">
        <f t="array" ref="N4577">_xlfn.IFS(C4577&lt;=18,"Child",C4577&lt;=35,"Adult",C4577&lt;=55,"Middle-Aged",C4577&gt;55,"Senior")</f>
        <v>Middle-Aged</v>
      </c>
    </row>
    <row r="4578" spans="1:14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21</v>
      </c>
      <c r="L4578">
        <v>0</v>
      </c>
      <c r="M4578" t="str">
        <f t="shared" si="71"/>
        <v>Overweight</v>
      </c>
      <c r="N4578" t="str" cm="1">
        <f t="array" ref="N4578">_xlfn.IFS(C4578&lt;=18,"Child",C4578&lt;=35,"Adult",C4578&lt;=55,"Middle-Aged",C4578&gt;55,"Senior")</f>
        <v>Middle-Aged</v>
      </c>
    </row>
    <row r="4579" spans="1:14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20</v>
      </c>
      <c r="L4579">
        <v>0</v>
      </c>
      <c r="M4579" t="str">
        <f t="shared" si="71"/>
        <v>Overweight</v>
      </c>
      <c r="N4579" t="str" cm="1">
        <f t="array" ref="N4579">_xlfn.IFS(C4579&lt;=18,"Child",C4579&lt;=35,"Adult",C4579&lt;=55,"Middle-Aged",C4579&gt;55,"Senior")</f>
        <v>Senior</v>
      </c>
    </row>
    <row r="4580" spans="1:14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24</v>
      </c>
      <c r="H4580" t="s">
        <v>19</v>
      </c>
      <c r="I4580">
        <v>200.25</v>
      </c>
      <c r="J4580">
        <v>33.1</v>
      </c>
      <c r="K4580" t="s">
        <v>20</v>
      </c>
      <c r="L4580">
        <v>0</v>
      </c>
      <c r="M4580" t="str">
        <f t="shared" si="71"/>
        <v>Obese</v>
      </c>
      <c r="N4580" t="str" cm="1">
        <f t="array" ref="N4580">_xlfn.IFS(C4580&lt;=18,"Child",C4580&lt;=35,"Adult",C4580&lt;=55,"Middle-Aged",C4580&gt;55,"Senior")</f>
        <v>Senior</v>
      </c>
    </row>
    <row r="4581" spans="1:14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22</v>
      </c>
      <c r="G4581" t="s">
        <v>24</v>
      </c>
      <c r="H4581" t="s">
        <v>19</v>
      </c>
      <c r="I4581">
        <v>90.31</v>
      </c>
      <c r="J4581">
        <v>38.1</v>
      </c>
      <c r="K4581" t="s">
        <v>21</v>
      </c>
      <c r="L4581">
        <v>0</v>
      </c>
      <c r="M4581" t="str">
        <f t="shared" si="71"/>
        <v>Obese</v>
      </c>
      <c r="N4581" t="str" cm="1">
        <f t="array" ref="N4581">_xlfn.IFS(C4581&lt;=18,"Child",C4581&lt;=35,"Adult",C4581&lt;=55,"Middle-Aged",C4581&gt;55,"Senior")</f>
        <v>Senior</v>
      </c>
    </row>
    <row r="4582" spans="1:14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24</v>
      </c>
      <c r="H4582" t="s">
        <v>15</v>
      </c>
      <c r="I4582">
        <v>95.33</v>
      </c>
      <c r="J4582">
        <v>27.9</v>
      </c>
      <c r="K4582" t="s">
        <v>20</v>
      </c>
      <c r="L4582">
        <v>0</v>
      </c>
      <c r="M4582" t="str">
        <f t="shared" si="71"/>
        <v>Overweight</v>
      </c>
      <c r="N4582" t="str" cm="1">
        <f t="array" ref="N4582">_xlfn.IFS(C4582&lt;=18,"Child",C4582&lt;=35,"Adult",C4582&lt;=55,"Middle-Aged",C4582&gt;55,"Senior")</f>
        <v>Middle-Aged</v>
      </c>
    </row>
    <row r="4583" spans="1:14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22</v>
      </c>
      <c r="G4583" t="s">
        <v>25</v>
      </c>
      <c r="H4583" t="s">
        <v>19</v>
      </c>
      <c r="I4583">
        <v>85.65</v>
      </c>
      <c r="J4583">
        <v>17.399999999999999</v>
      </c>
      <c r="K4583" t="s">
        <v>23</v>
      </c>
      <c r="L4583">
        <v>0</v>
      </c>
      <c r="M4583" t="str">
        <f t="shared" si="71"/>
        <v>Underweight</v>
      </c>
      <c r="N4583" t="str" cm="1">
        <f t="array" ref="N4583">_xlfn.IFS(C4583&lt;=18,"Child",C4583&lt;=35,"Adult",C4583&lt;=55,"Middle-Aged",C4583&gt;55,"Senior")</f>
        <v>Child</v>
      </c>
    </row>
    <row r="4584" spans="1:14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24</v>
      </c>
      <c r="H4584" t="s">
        <v>15</v>
      </c>
      <c r="I4584">
        <v>223.64</v>
      </c>
      <c r="J4584">
        <v>27.1</v>
      </c>
      <c r="K4584" t="s">
        <v>21</v>
      </c>
      <c r="L4584">
        <v>0</v>
      </c>
      <c r="M4584" t="str">
        <f t="shared" si="71"/>
        <v>Overweight</v>
      </c>
      <c r="N4584" t="str" cm="1">
        <f t="array" ref="N4584">_xlfn.IFS(C4584&lt;=18,"Child",C4584&lt;=35,"Adult",C4584&lt;=55,"Middle-Aged",C4584&gt;55,"Senior")</f>
        <v>Senior</v>
      </c>
    </row>
    <row r="4585" spans="1:14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24</v>
      </c>
      <c r="H4585" t="s">
        <v>19</v>
      </c>
      <c r="I4585">
        <v>76.430000000000007</v>
      </c>
      <c r="J4585">
        <v>22.7</v>
      </c>
      <c r="K4585" t="s">
        <v>23</v>
      </c>
      <c r="L4585">
        <v>0</v>
      </c>
      <c r="M4585" t="str">
        <f t="shared" si="71"/>
        <v>Normal</v>
      </c>
      <c r="N4585" t="str" cm="1">
        <f t="array" ref="N4585">_xlfn.IFS(C4585&lt;=18,"Child",C4585&lt;=35,"Adult",C4585&lt;=55,"Middle-Aged",C4585&gt;55,"Senior")</f>
        <v>Middle-Aged</v>
      </c>
    </row>
    <row r="4586" spans="1:14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22</v>
      </c>
      <c r="G4586" t="s">
        <v>14</v>
      </c>
      <c r="H4586" t="s">
        <v>15</v>
      </c>
      <c r="I4586">
        <v>98.66</v>
      </c>
      <c r="J4586">
        <v>28.3</v>
      </c>
      <c r="K4586" t="s">
        <v>23</v>
      </c>
      <c r="L4586">
        <v>0</v>
      </c>
      <c r="M4586" t="str">
        <f t="shared" si="71"/>
        <v>Overweight</v>
      </c>
      <c r="N4586" t="str" cm="1">
        <f t="array" ref="N4586">_xlfn.IFS(C4586&lt;=18,"Child",C4586&lt;=35,"Adult",C4586&lt;=55,"Middle-Aged",C4586&gt;55,"Senior")</f>
        <v>Adult</v>
      </c>
    </row>
    <row r="4587" spans="1:14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22</v>
      </c>
      <c r="G4587" t="s">
        <v>25</v>
      </c>
      <c r="H4587" t="s">
        <v>15</v>
      </c>
      <c r="I4587">
        <v>75.84</v>
      </c>
      <c r="J4587">
        <v>21.5</v>
      </c>
      <c r="K4587" t="s">
        <v>23</v>
      </c>
      <c r="L4587">
        <v>0</v>
      </c>
      <c r="M4587" t="str">
        <f t="shared" si="71"/>
        <v>Normal</v>
      </c>
      <c r="N4587" t="str" cm="1">
        <f t="array" ref="N4587">_xlfn.IFS(C4587&lt;=18,"Child",C4587&lt;=35,"Adult",C4587&lt;=55,"Middle-Aged",C4587&gt;55,"Senior")</f>
        <v>Child</v>
      </c>
    </row>
    <row r="4588" spans="1:14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20</v>
      </c>
      <c r="L4588">
        <v>0</v>
      </c>
      <c r="M4588" t="str">
        <f t="shared" si="71"/>
        <v>Obese</v>
      </c>
      <c r="N4588" t="str" cm="1">
        <f t="array" ref="N4588">_xlfn.IFS(C4588&lt;=18,"Child",C4588&lt;=35,"Adult",C4588&lt;=55,"Middle-Aged",C4588&gt;55,"Senior")</f>
        <v>Middle-Aged</v>
      </c>
    </row>
    <row r="4589" spans="1:14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22</v>
      </c>
      <c r="G4589" t="s">
        <v>25</v>
      </c>
      <c r="H4589" t="s">
        <v>15</v>
      </c>
      <c r="I4589">
        <v>81.33</v>
      </c>
      <c r="J4589">
        <v>18.600000000000001</v>
      </c>
      <c r="K4589" t="s">
        <v>23</v>
      </c>
      <c r="L4589">
        <v>0</v>
      </c>
      <c r="M4589" t="str">
        <f t="shared" si="71"/>
        <v>Normal</v>
      </c>
      <c r="N4589" t="str" cm="1">
        <f t="array" ref="N4589">_xlfn.IFS(C4589&lt;=18,"Child",C4589&lt;=35,"Adult",C4589&lt;=55,"Middle-Aged",C4589&gt;55,"Senior")</f>
        <v>Child</v>
      </c>
    </row>
    <row r="4590" spans="1:14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22</v>
      </c>
      <c r="G4590" t="s">
        <v>14</v>
      </c>
      <c r="H4590" t="s">
        <v>15</v>
      </c>
      <c r="I4590">
        <v>199.78</v>
      </c>
      <c r="J4590">
        <v>45.2</v>
      </c>
      <c r="K4590" t="s">
        <v>23</v>
      </c>
      <c r="L4590">
        <v>0</v>
      </c>
      <c r="M4590" t="str">
        <f t="shared" si="71"/>
        <v>Obese</v>
      </c>
      <c r="N4590" t="str" cm="1">
        <f t="array" ref="N4590">_xlfn.IFS(C4590&lt;=18,"Child",C4590&lt;=35,"Adult",C4590&lt;=55,"Middle-Aged",C4590&gt;55,"Senior")</f>
        <v>Senior</v>
      </c>
    </row>
    <row r="4591" spans="1:14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23</v>
      </c>
      <c r="L4591">
        <v>0</v>
      </c>
      <c r="M4591" t="str">
        <f t="shared" si="71"/>
        <v>Obese</v>
      </c>
      <c r="N4591" t="str" cm="1">
        <f t="array" ref="N4591">_xlfn.IFS(C4591&lt;=18,"Child",C4591&lt;=35,"Adult",C4591&lt;=55,"Middle-Aged",C4591&gt;55,"Senior")</f>
        <v>Middle-Aged</v>
      </c>
    </row>
    <row r="4592" spans="1:14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20</v>
      </c>
      <c r="L4592">
        <v>0</v>
      </c>
      <c r="M4592" t="str">
        <f t="shared" si="71"/>
        <v>Obese</v>
      </c>
      <c r="N4592" t="str" cm="1">
        <f t="array" ref="N4592">_xlfn.IFS(C4592&lt;=18,"Child",C4592&lt;=35,"Adult",C4592&lt;=55,"Middle-Aged",C4592&gt;55,"Senior")</f>
        <v>Senior</v>
      </c>
    </row>
    <row r="4593" spans="1:14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  <c r="M4593" t="str">
        <f t="shared" si="71"/>
        <v>Normal</v>
      </c>
      <c r="N4593" t="str" cm="1">
        <f t="array" ref="N4593">_xlfn.IFS(C4593&lt;=18,"Child",C4593&lt;=35,"Adult",C4593&lt;=55,"Middle-Aged",C4593&gt;55,"Senior")</f>
        <v>Adult</v>
      </c>
    </row>
    <row r="4594" spans="1:14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22</v>
      </c>
      <c r="G4594" t="s">
        <v>25</v>
      </c>
      <c r="H4594" t="s">
        <v>15</v>
      </c>
      <c r="I4594">
        <v>93.21</v>
      </c>
      <c r="J4594">
        <v>27.3</v>
      </c>
      <c r="K4594" t="s">
        <v>23</v>
      </c>
      <c r="L4594">
        <v>0</v>
      </c>
      <c r="M4594" t="str">
        <f t="shared" si="71"/>
        <v>Overweight</v>
      </c>
      <c r="N4594" t="str" cm="1">
        <f t="array" ref="N4594">_xlfn.IFS(C4594&lt;=18,"Child",C4594&lt;=35,"Adult",C4594&lt;=55,"Middle-Aged",C4594&gt;55,"Senior")</f>
        <v>Child</v>
      </c>
    </row>
    <row r="4595" spans="1:14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22</v>
      </c>
      <c r="G4595" t="s">
        <v>14</v>
      </c>
      <c r="H4595" t="s">
        <v>15</v>
      </c>
      <c r="I4595">
        <v>72.88</v>
      </c>
      <c r="J4595">
        <v>26.5</v>
      </c>
      <c r="K4595" t="s">
        <v>20</v>
      </c>
      <c r="L4595">
        <v>0</v>
      </c>
      <c r="M4595" t="str">
        <f t="shared" si="71"/>
        <v>Overweight</v>
      </c>
      <c r="N4595" t="str" cm="1">
        <f t="array" ref="N4595">_xlfn.IFS(C4595&lt;=18,"Child",C4595&lt;=35,"Adult",C4595&lt;=55,"Middle-Aged",C4595&gt;55,"Senior")</f>
        <v>Child</v>
      </c>
    </row>
    <row r="4596" spans="1:14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22</v>
      </c>
      <c r="G4596" t="s">
        <v>14</v>
      </c>
      <c r="H4596" t="s">
        <v>15</v>
      </c>
      <c r="I4596">
        <v>84.1</v>
      </c>
      <c r="J4596">
        <v>19.3</v>
      </c>
      <c r="K4596" t="s">
        <v>23</v>
      </c>
      <c r="L4596">
        <v>0</v>
      </c>
      <c r="M4596" t="str">
        <f t="shared" si="71"/>
        <v>Normal</v>
      </c>
      <c r="N4596" t="str" cm="1">
        <f t="array" ref="N4596">_xlfn.IFS(C4596&lt;=18,"Child",C4596&lt;=35,"Adult",C4596&lt;=55,"Middle-Aged",C4596&gt;55,"Senior")</f>
        <v>Child</v>
      </c>
    </row>
    <row r="4597" spans="1:14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24</v>
      </c>
      <c r="H4597" t="s">
        <v>19</v>
      </c>
      <c r="I4597">
        <v>72.84</v>
      </c>
      <c r="J4597">
        <v>26.1</v>
      </c>
      <c r="K4597" t="s">
        <v>23</v>
      </c>
      <c r="L4597">
        <v>0</v>
      </c>
      <c r="M4597" t="str">
        <f t="shared" si="71"/>
        <v>Overweight</v>
      </c>
      <c r="N4597" t="str" cm="1">
        <f t="array" ref="N4597">_xlfn.IFS(C4597&lt;=18,"Child",C4597&lt;=35,"Adult",C4597&lt;=55,"Middle-Aged",C4597&gt;55,"Senior")</f>
        <v>Middle-Aged</v>
      </c>
    </row>
    <row r="4598" spans="1:14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22</v>
      </c>
      <c r="G4598" t="s">
        <v>14</v>
      </c>
      <c r="H4598" t="s">
        <v>15</v>
      </c>
      <c r="I4598">
        <v>70.89</v>
      </c>
      <c r="J4598">
        <v>19.8</v>
      </c>
      <c r="K4598" t="s">
        <v>20</v>
      </c>
      <c r="L4598">
        <v>0</v>
      </c>
      <c r="M4598" t="str">
        <f t="shared" si="71"/>
        <v>Normal</v>
      </c>
      <c r="N4598" t="str" cm="1">
        <f t="array" ref="N4598">_xlfn.IFS(C4598&lt;=18,"Child",C4598&lt;=35,"Adult",C4598&lt;=55,"Middle-Aged",C4598&gt;55,"Senior")</f>
        <v>Child</v>
      </c>
    </row>
    <row r="4599" spans="1:14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  <c r="M4599" t="str">
        <f t="shared" si="71"/>
        <v>Overweight</v>
      </c>
      <c r="N4599" t="str" cm="1">
        <f t="array" ref="N4599">_xlfn.IFS(C4599&lt;=18,"Child",C4599&lt;=35,"Adult",C4599&lt;=55,"Middle-Aged",C4599&gt;55,"Senior")</f>
        <v>Adult</v>
      </c>
    </row>
    <row r="4600" spans="1:14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24</v>
      </c>
      <c r="H4600" t="s">
        <v>19</v>
      </c>
      <c r="I4600">
        <v>244.3</v>
      </c>
      <c r="J4600">
        <v>37.299999999999997</v>
      </c>
      <c r="K4600" t="s">
        <v>20</v>
      </c>
      <c r="L4600">
        <v>0</v>
      </c>
      <c r="M4600" t="str">
        <f t="shared" si="71"/>
        <v>Obese</v>
      </c>
      <c r="N4600" t="str" cm="1">
        <f t="array" ref="N4600">_xlfn.IFS(C4600&lt;=18,"Child",C4600&lt;=35,"Adult",C4600&lt;=55,"Middle-Aged",C4600&gt;55,"Senior")</f>
        <v>Senior</v>
      </c>
    </row>
    <row r="4601" spans="1:14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  <c r="M4601" t="str">
        <f t="shared" si="71"/>
        <v>Obese</v>
      </c>
      <c r="N4601" t="str" cm="1">
        <f t="array" ref="N4601">_xlfn.IFS(C4601&lt;=18,"Child",C4601&lt;=35,"Adult",C4601&lt;=55,"Middle-Aged",C4601&gt;55,"Senior")</f>
        <v>Adult</v>
      </c>
    </row>
    <row r="4602" spans="1:14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22</v>
      </c>
      <c r="G4602" t="s">
        <v>25</v>
      </c>
      <c r="H4602" t="s">
        <v>19</v>
      </c>
      <c r="I4602">
        <v>65.84</v>
      </c>
      <c r="J4602">
        <v>16.100000000000001</v>
      </c>
      <c r="K4602" t="s">
        <v>23</v>
      </c>
      <c r="L4602">
        <v>0</v>
      </c>
      <c r="M4602" t="str">
        <f t="shared" si="71"/>
        <v>Underweight</v>
      </c>
      <c r="N4602" t="str" cm="1">
        <f t="array" ref="N4602">_xlfn.IFS(C4602&lt;=18,"Child",C4602&lt;=35,"Adult",C4602&lt;=55,"Middle-Aged",C4602&gt;55,"Senior")</f>
        <v>Child</v>
      </c>
    </row>
    <row r="4603" spans="1:14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20</v>
      </c>
      <c r="L4603">
        <v>0</v>
      </c>
      <c r="M4603" t="str">
        <f t="shared" si="71"/>
        <v>Overweight</v>
      </c>
      <c r="N4603" t="str" cm="1">
        <f t="array" ref="N4603">_xlfn.IFS(C4603&lt;=18,"Child",C4603&lt;=35,"Adult",C4603&lt;=55,"Middle-Aged",C4603&gt;55,"Senior")</f>
        <v>Middle-Aged</v>
      </c>
    </row>
    <row r="4604" spans="1:14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22</v>
      </c>
      <c r="G4604" t="s">
        <v>14</v>
      </c>
      <c r="H4604" t="s">
        <v>15</v>
      </c>
      <c r="I4604">
        <v>106.03</v>
      </c>
      <c r="J4604">
        <v>26.7</v>
      </c>
      <c r="K4604" t="s">
        <v>23</v>
      </c>
      <c r="L4604">
        <v>0</v>
      </c>
      <c r="M4604" t="str">
        <f t="shared" si="71"/>
        <v>Overweight</v>
      </c>
      <c r="N4604" t="str" cm="1">
        <f t="array" ref="N4604">_xlfn.IFS(C4604&lt;=18,"Child",C4604&lt;=35,"Adult",C4604&lt;=55,"Middle-Aged",C4604&gt;55,"Senior")</f>
        <v>Adult</v>
      </c>
    </row>
    <row r="4605" spans="1:14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22</v>
      </c>
      <c r="G4605" t="s">
        <v>24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  <c r="M4605" t="str">
        <f t="shared" si="71"/>
        <v>Overweight</v>
      </c>
      <c r="N4605" t="str" cm="1">
        <f t="array" ref="N4605">_xlfn.IFS(C4605&lt;=18,"Child",C4605&lt;=35,"Adult",C4605&lt;=55,"Middle-Aged",C4605&gt;55,"Senior")</f>
        <v>Adult</v>
      </c>
    </row>
    <row r="4606" spans="1:14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22</v>
      </c>
      <c r="G4606" t="s">
        <v>25</v>
      </c>
      <c r="H4606" t="s">
        <v>15</v>
      </c>
      <c r="I4606">
        <v>140.1</v>
      </c>
      <c r="J4606">
        <v>38.700000000000003</v>
      </c>
      <c r="K4606" t="s">
        <v>20</v>
      </c>
      <c r="L4606">
        <v>0</v>
      </c>
      <c r="M4606" t="str">
        <f t="shared" si="71"/>
        <v>Obese</v>
      </c>
      <c r="N4606" t="str" cm="1">
        <f t="array" ref="N4606">_xlfn.IFS(C4606&lt;=18,"Child",C4606&lt;=35,"Adult",C4606&lt;=55,"Middle-Aged",C4606&gt;55,"Senior")</f>
        <v>Child</v>
      </c>
    </row>
    <row r="4607" spans="1:14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  <c r="M4607" t="str">
        <f t="shared" si="71"/>
        <v>Obese</v>
      </c>
      <c r="N4607" t="str" cm="1">
        <f t="array" ref="N4607">_xlfn.IFS(C4607&lt;=18,"Child",C4607&lt;=35,"Adult",C4607&lt;=55,"Middle-Aged",C4607&gt;55,"Senior")</f>
        <v>Senior</v>
      </c>
    </row>
    <row r="4608" spans="1:14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22</v>
      </c>
      <c r="G4608" t="s">
        <v>14</v>
      </c>
      <c r="H4608" t="s">
        <v>15</v>
      </c>
      <c r="I4608">
        <v>87.72</v>
      </c>
      <c r="J4608">
        <v>21.7</v>
      </c>
      <c r="K4608" t="s">
        <v>20</v>
      </c>
      <c r="L4608">
        <v>0</v>
      </c>
      <c r="M4608" t="str">
        <f t="shared" si="71"/>
        <v>Normal</v>
      </c>
      <c r="N4608" t="str" cm="1">
        <f t="array" ref="N4608">_xlfn.IFS(C4608&lt;=18,"Child",C4608&lt;=35,"Adult",C4608&lt;=55,"Middle-Aged",C4608&gt;55,"Senior")</f>
        <v>Adult</v>
      </c>
    </row>
    <row r="4609" spans="1:14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24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  <c r="M4609" t="str">
        <f t="shared" si="71"/>
        <v>Obese</v>
      </c>
      <c r="N4609" t="str" cm="1">
        <f t="array" ref="N4609">_xlfn.IFS(C4609&lt;=18,"Child",C4609&lt;=35,"Adult",C4609&lt;=55,"Middle-Aged",C4609&gt;55,"Senior")</f>
        <v>Middle-Aged</v>
      </c>
    </row>
    <row r="4610" spans="1:14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  <c r="M4610" t="str">
        <f t="shared" si="71"/>
        <v>Overweight</v>
      </c>
      <c r="N4610" t="str" cm="1">
        <f t="array" ref="N4610">_xlfn.IFS(C4610&lt;=18,"Child",C4610&lt;=35,"Adult",C4610&lt;=55,"Middle-Aged",C4610&gt;55,"Senior")</f>
        <v>Senior</v>
      </c>
    </row>
    <row r="4611" spans="1:14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20</v>
      </c>
      <c r="L4611">
        <v>0</v>
      </c>
      <c r="M4611" t="str">
        <f t="shared" ref="M4611:M4674" si="72">IF(J4611&lt;18.5,"Underweight",IF(J4611&lt;25,"Normal",IF(J4611&lt;30,"Overweight","Obese")))</f>
        <v>Obese</v>
      </c>
      <c r="N4611" t="str" cm="1">
        <f t="array" ref="N4611">_xlfn.IFS(C4611&lt;=18,"Child",C4611&lt;=35,"Adult",C4611&lt;=55,"Middle-Aged",C4611&gt;55,"Senior")</f>
        <v>Middle-Aged</v>
      </c>
    </row>
    <row r="4612" spans="1:14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22</v>
      </c>
      <c r="G4612" t="s">
        <v>24</v>
      </c>
      <c r="H4612" t="s">
        <v>15</v>
      </c>
      <c r="I4612">
        <v>59.67</v>
      </c>
      <c r="J4612">
        <v>24.5</v>
      </c>
      <c r="K4612" t="s">
        <v>21</v>
      </c>
      <c r="L4612">
        <v>0</v>
      </c>
      <c r="M4612" t="str">
        <f t="shared" si="72"/>
        <v>Normal</v>
      </c>
      <c r="N4612" t="str" cm="1">
        <f t="array" ref="N4612">_xlfn.IFS(C4612&lt;=18,"Child",C4612&lt;=35,"Adult",C4612&lt;=55,"Middle-Aged",C4612&gt;55,"Senior")</f>
        <v>Adult</v>
      </c>
    </row>
    <row r="4613" spans="1:14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22</v>
      </c>
      <c r="G4613" t="s">
        <v>26</v>
      </c>
      <c r="H4613" t="s">
        <v>15</v>
      </c>
      <c r="I4613">
        <v>78.08</v>
      </c>
      <c r="J4613">
        <v>44.9</v>
      </c>
      <c r="K4613" t="s">
        <v>20</v>
      </c>
      <c r="L4613">
        <v>0</v>
      </c>
      <c r="M4613" t="str">
        <f t="shared" si="72"/>
        <v>Obese</v>
      </c>
      <c r="N4613" t="str" cm="1">
        <f t="array" ref="N4613">_xlfn.IFS(C4613&lt;=18,"Child",C4613&lt;=35,"Adult",C4613&lt;=55,"Middle-Aged",C4613&gt;55,"Senior")</f>
        <v>Child</v>
      </c>
    </row>
    <row r="4614" spans="1:14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22</v>
      </c>
      <c r="G4614" t="s">
        <v>14</v>
      </c>
      <c r="H4614" t="s">
        <v>15</v>
      </c>
      <c r="I4614">
        <v>105.08</v>
      </c>
      <c r="J4614">
        <v>25.5</v>
      </c>
      <c r="K4614" t="s">
        <v>20</v>
      </c>
      <c r="L4614">
        <v>0</v>
      </c>
      <c r="M4614" t="str">
        <f t="shared" si="72"/>
        <v>Overweight</v>
      </c>
      <c r="N4614" t="str" cm="1">
        <f t="array" ref="N4614">_xlfn.IFS(C4614&lt;=18,"Child",C4614&lt;=35,"Adult",C4614&lt;=55,"Middle-Aged",C4614&gt;55,"Senior")</f>
        <v>Adult</v>
      </c>
    </row>
    <row r="4615" spans="1:14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22</v>
      </c>
      <c r="G4615" t="s">
        <v>14</v>
      </c>
      <c r="H4615" t="s">
        <v>15</v>
      </c>
      <c r="I4615">
        <v>89.3</v>
      </c>
      <c r="J4615">
        <v>22.1</v>
      </c>
      <c r="K4615" t="s">
        <v>20</v>
      </c>
      <c r="L4615">
        <v>0</v>
      </c>
      <c r="M4615" t="str">
        <f t="shared" si="72"/>
        <v>Normal</v>
      </c>
      <c r="N4615" t="str" cm="1">
        <f t="array" ref="N4615">_xlfn.IFS(C4615&lt;=18,"Child",C4615&lt;=35,"Adult",C4615&lt;=55,"Middle-Aged",C4615&gt;55,"Senior")</f>
        <v>Adult</v>
      </c>
    </row>
    <row r="4616" spans="1:14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24</v>
      </c>
      <c r="H4616" t="s">
        <v>19</v>
      </c>
      <c r="I4616">
        <v>61.38</v>
      </c>
      <c r="J4616">
        <v>24.3</v>
      </c>
      <c r="K4616" t="s">
        <v>23</v>
      </c>
      <c r="L4616">
        <v>0</v>
      </c>
      <c r="M4616" t="str">
        <f t="shared" si="72"/>
        <v>Normal</v>
      </c>
      <c r="N4616" t="str" cm="1">
        <f t="array" ref="N4616">_xlfn.IFS(C4616&lt;=18,"Child",C4616&lt;=35,"Adult",C4616&lt;=55,"Middle-Aged",C4616&gt;55,"Senior")</f>
        <v>Senior</v>
      </c>
    </row>
    <row r="4617" spans="1:14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  <c r="M4617" t="str">
        <f t="shared" si="72"/>
        <v>Obese</v>
      </c>
      <c r="N4617" t="str" cm="1">
        <f t="array" ref="N4617">_xlfn.IFS(C4617&lt;=18,"Child",C4617&lt;=35,"Adult",C4617&lt;=55,"Middle-Aged",C4617&gt;55,"Senior")</f>
        <v>Middle-Aged</v>
      </c>
    </row>
    <row r="4618" spans="1:14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>
        <v>28.893236911794599</v>
      </c>
      <c r="K4618" t="s">
        <v>23</v>
      </c>
      <c r="L4618">
        <v>0</v>
      </c>
      <c r="M4618" t="str">
        <f t="shared" si="72"/>
        <v>Overweight</v>
      </c>
      <c r="N4618" t="str" cm="1">
        <f t="array" ref="N4618">_xlfn.IFS(C4618&lt;=18,"Child",C4618&lt;=35,"Adult",C4618&lt;=55,"Middle-Aged",C4618&gt;55,"Senior")</f>
        <v>Senior</v>
      </c>
    </row>
    <row r="4619" spans="1:14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24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  <c r="M4619" t="str">
        <f t="shared" si="72"/>
        <v>Obese</v>
      </c>
      <c r="N4619" t="str" cm="1">
        <f t="array" ref="N4619">_xlfn.IFS(C4619&lt;=18,"Child",C4619&lt;=35,"Adult",C4619&lt;=55,"Middle-Aged",C4619&gt;55,"Senior")</f>
        <v>Senior</v>
      </c>
    </row>
    <row r="4620" spans="1:14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22</v>
      </c>
      <c r="G4620" t="s">
        <v>14</v>
      </c>
      <c r="H4620" t="s">
        <v>15</v>
      </c>
      <c r="I4620">
        <v>107.47</v>
      </c>
      <c r="J4620">
        <v>26.7</v>
      </c>
      <c r="K4620" t="s">
        <v>20</v>
      </c>
      <c r="L4620">
        <v>0</v>
      </c>
      <c r="M4620" t="str">
        <f t="shared" si="72"/>
        <v>Overweight</v>
      </c>
      <c r="N4620" t="str" cm="1">
        <f t="array" ref="N4620">_xlfn.IFS(C4620&lt;=18,"Child",C4620&lt;=35,"Adult",C4620&lt;=55,"Middle-Aged",C4620&gt;55,"Senior")</f>
        <v>Adult</v>
      </c>
    </row>
    <row r="4621" spans="1:14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23</v>
      </c>
      <c r="L4621">
        <v>0</v>
      </c>
      <c r="M4621" t="str">
        <f t="shared" si="72"/>
        <v>Obese</v>
      </c>
      <c r="N4621" t="str" cm="1">
        <f t="array" ref="N4621">_xlfn.IFS(C4621&lt;=18,"Child",C4621&lt;=35,"Adult",C4621&lt;=55,"Middle-Aged",C4621&gt;55,"Senior")</f>
        <v>Adult</v>
      </c>
    </row>
    <row r="4622" spans="1:14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20</v>
      </c>
      <c r="L4622">
        <v>0</v>
      </c>
      <c r="M4622" t="str">
        <f t="shared" si="72"/>
        <v>Obese</v>
      </c>
      <c r="N4622" t="str" cm="1">
        <f t="array" ref="N4622">_xlfn.IFS(C4622&lt;=18,"Child",C4622&lt;=35,"Adult",C4622&lt;=55,"Middle-Aged",C4622&gt;55,"Senior")</f>
        <v>Adult</v>
      </c>
    </row>
    <row r="4623" spans="1:14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20</v>
      </c>
      <c r="L4623">
        <v>0</v>
      </c>
      <c r="M4623" t="str">
        <f t="shared" si="72"/>
        <v>Normal</v>
      </c>
      <c r="N4623" t="str" cm="1">
        <f t="array" ref="N4623">_xlfn.IFS(C4623&lt;=18,"Child",C4623&lt;=35,"Adult",C4623&lt;=55,"Middle-Aged",C4623&gt;55,"Senior")</f>
        <v>Middle-Aged</v>
      </c>
    </row>
    <row r="4624" spans="1:14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22</v>
      </c>
      <c r="G4624" t="s">
        <v>14</v>
      </c>
      <c r="H4624" t="s">
        <v>15</v>
      </c>
      <c r="I4624">
        <v>86.24</v>
      </c>
      <c r="J4624">
        <v>30</v>
      </c>
      <c r="K4624" t="s">
        <v>23</v>
      </c>
      <c r="L4624">
        <v>0</v>
      </c>
      <c r="M4624" t="str">
        <f t="shared" si="72"/>
        <v>Obese</v>
      </c>
      <c r="N4624" t="str" cm="1">
        <f t="array" ref="N4624">_xlfn.IFS(C4624&lt;=18,"Child",C4624&lt;=35,"Adult",C4624&lt;=55,"Middle-Aged",C4624&gt;55,"Senior")</f>
        <v>Adult</v>
      </c>
    </row>
    <row r="4625" spans="1:14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24</v>
      </c>
      <c r="H4625" t="s">
        <v>15</v>
      </c>
      <c r="I4625">
        <v>166.38</v>
      </c>
      <c r="J4625">
        <v>23.1</v>
      </c>
      <c r="K4625" t="s">
        <v>20</v>
      </c>
      <c r="L4625">
        <v>0</v>
      </c>
      <c r="M4625" t="str">
        <f t="shared" si="72"/>
        <v>Normal</v>
      </c>
      <c r="N4625" t="str" cm="1">
        <f t="array" ref="N4625">_xlfn.IFS(C4625&lt;=18,"Child",C4625&lt;=35,"Adult",C4625&lt;=55,"Middle-Aged",C4625&gt;55,"Senior")</f>
        <v>Adult</v>
      </c>
    </row>
    <row r="4626" spans="1:14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23</v>
      </c>
      <c r="L4626">
        <v>0</v>
      </c>
      <c r="M4626" t="str">
        <f t="shared" si="72"/>
        <v>Obese</v>
      </c>
      <c r="N4626" t="str" cm="1">
        <f t="array" ref="N4626">_xlfn.IFS(C4626&lt;=18,"Child",C4626&lt;=35,"Adult",C4626&lt;=55,"Middle-Aged",C4626&gt;55,"Senior")</f>
        <v>Middle-Aged</v>
      </c>
    </row>
    <row r="4627" spans="1:14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22</v>
      </c>
      <c r="G4627" t="s">
        <v>24</v>
      </c>
      <c r="H4627" t="s">
        <v>15</v>
      </c>
      <c r="I4627">
        <v>226.28</v>
      </c>
      <c r="J4627">
        <v>38.4</v>
      </c>
      <c r="K4627" t="s">
        <v>23</v>
      </c>
      <c r="L4627">
        <v>0</v>
      </c>
      <c r="M4627" t="str">
        <f t="shared" si="72"/>
        <v>Obese</v>
      </c>
      <c r="N4627" t="str" cm="1">
        <f t="array" ref="N4627">_xlfn.IFS(C4627&lt;=18,"Child",C4627&lt;=35,"Adult",C4627&lt;=55,"Middle-Aged",C4627&gt;55,"Senior")</f>
        <v>Adult</v>
      </c>
    </row>
    <row r="4628" spans="1:14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21</v>
      </c>
      <c r="L4628">
        <v>0</v>
      </c>
      <c r="M4628" t="str">
        <f t="shared" si="72"/>
        <v>Obese</v>
      </c>
      <c r="N4628" t="str" cm="1">
        <f t="array" ref="N4628">_xlfn.IFS(C4628&lt;=18,"Child",C4628&lt;=35,"Adult",C4628&lt;=55,"Middle-Aged",C4628&gt;55,"Senior")</f>
        <v>Adult</v>
      </c>
    </row>
    <row r="4629" spans="1:14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20</v>
      </c>
      <c r="L4629">
        <v>0</v>
      </c>
      <c r="M4629" t="str">
        <f t="shared" si="72"/>
        <v>Obese</v>
      </c>
      <c r="N4629" t="str" cm="1">
        <f t="array" ref="N4629">_xlfn.IFS(C4629&lt;=18,"Child",C4629&lt;=35,"Adult",C4629&lt;=55,"Middle-Aged",C4629&gt;55,"Senior")</f>
        <v>Senior</v>
      </c>
    </row>
    <row r="4630" spans="1:14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20</v>
      </c>
      <c r="L4630">
        <v>0</v>
      </c>
      <c r="M4630" t="str">
        <f t="shared" si="72"/>
        <v>Obese</v>
      </c>
      <c r="N4630" t="str" cm="1">
        <f t="array" ref="N4630">_xlfn.IFS(C4630&lt;=18,"Child",C4630&lt;=35,"Adult",C4630&lt;=55,"Middle-Aged",C4630&gt;55,"Senior")</f>
        <v>Senior</v>
      </c>
    </row>
    <row r="4631" spans="1:14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20</v>
      </c>
      <c r="L4631">
        <v>0</v>
      </c>
      <c r="M4631" t="str">
        <f t="shared" si="72"/>
        <v>Obese</v>
      </c>
      <c r="N4631" t="str" cm="1">
        <f t="array" ref="N4631">_xlfn.IFS(C4631&lt;=18,"Child",C4631&lt;=35,"Adult",C4631&lt;=55,"Middle-Aged",C4631&gt;55,"Senior")</f>
        <v>Middle-Aged</v>
      </c>
    </row>
    <row r="4632" spans="1:14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20</v>
      </c>
      <c r="L4632">
        <v>0</v>
      </c>
      <c r="M4632" t="str">
        <f t="shared" si="72"/>
        <v>Overweight</v>
      </c>
      <c r="N4632" t="str" cm="1">
        <f t="array" ref="N4632">_xlfn.IFS(C4632&lt;=18,"Child",C4632&lt;=35,"Adult",C4632&lt;=55,"Middle-Aged",C4632&gt;55,"Senior")</f>
        <v>Adult</v>
      </c>
    </row>
    <row r="4633" spans="1:14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24</v>
      </c>
      <c r="H4633" t="s">
        <v>19</v>
      </c>
      <c r="I4633">
        <v>81.78</v>
      </c>
      <c r="J4633">
        <v>27.3</v>
      </c>
      <c r="K4633" t="s">
        <v>23</v>
      </c>
      <c r="L4633">
        <v>0</v>
      </c>
      <c r="M4633" t="str">
        <f t="shared" si="72"/>
        <v>Overweight</v>
      </c>
      <c r="N4633" t="str" cm="1">
        <f t="array" ref="N4633">_xlfn.IFS(C4633&lt;=18,"Child",C4633&lt;=35,"Adult",C4633&lt;=55,"Middle-Aged",C4633&gt;55,"Senior")</f>
        <v>Middle-Aged</v>
      </c>
    </row>
    <row r="4634" spans="1:14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20</v>
      </c>
      <c r="L4634">
        <v>0</v>
      </c>
      <c r="M4634" t="str">
        <f t="shared" si="72"/>
        <v>Obese</v>
      </c>
      <c r="N4634" t="str" cm="1">
        <f t="array" ref="N4634">_xlfn.IFS(C4634&lt;=18,"Child",C4634&lt;=35,"Adult",C4634&lt;=55,"Middle-Aged",C4634&gt;55,"Senior")</f>
        <v>Middle-Aged</v>
      </c>
    </row>
    <row r="4635" spans="1:14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21</v>
      </c>
      <c r="L4635">
        <v>0</v>
      </c>
      <c r="M4635" t="str">
        <f t="shared" si="72"/>
        <v>Obese</v>
      </c>
      <c r="N4635" t="str" cm="1">
        <f t="array" ref="N4635">_xlfn.IFS(C4635&lt;=18,"Child",C4635&lt;=35,"Adult",C4635&lt;=55,"Middle-Aged",C4635&gt;55,"Senior")</f>
        <v>Middle-Aged</v>
      </c>
    </row>
    <row r="4636" spans="1:14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23</v>
      </c>
      <c r="L4636">
        <v>0</v>
      </c>
      <c r="M4636" t="str">
        <f t="shared" si="72"/>
        <v>Obese</v>
      </c>
      <c r="N4636" t="str" cm="1">
        <f t="array" ref="N4636">_xlfn.IFS(C4636&lt;=18,"Child",C4636&lt;=35,"Adult",C4636&lt;=55,"Middle-Aged",C4636&gt;55,"Senior")</f>
        <v>Senior</v>
      </c>
    </row>
    <row r="4637" spans="1:14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24</v>
      </c>
      <c r="H4637" t="s">
        <v>19</v>
      </c>
      <c r="I4637">
        <v>125.33</v>
      </c>
      <c r="J4637">
        <v>26.4</v>
      </c>
      <c r="K4637" t="s">
        <v>23</v>
      </c>
      <c r="L4637">
        <v>0</v>
      </c>
      <c r="M4637" t="str">
        <f t="shared" si="72"/>
        <v>Overweight</v>
      </c>
      <c r="N4637" t="str" cm="1">
        <f t="array" ref="N4637">_xlfn.IFS(C4637&lt;=18,"Child",C4637&lt;=35,"Adult",C4637&lt;=55,"Middle-Aged",C4637&gt;55,"Senior")</f>
        <v>Senior</v>
      </c>
    </row>
    <row r="4638" spans="1:14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20</v>
      </c>
      <c r="L4638">
        <v>0</v>
      </c>
      <c r="M4638" t="str">
        <f t="shared" si="72"/>
        <v>Obese</v>
      </c>
      <c r="N4638" t="str" cm="1">
        <f t="array" ref="N4638">_xlfn.IFS(C4638&lt;=18,"Child",C4638&lt;=35,"Adult",C4638&lt;=55,"Middle-Aged",C4638&gt;55,"Senior")</f>
        <v>Middle-Aged</v>
      </c>
    </row>
    <row r="4639" spans="1:14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  <c r="M4639" t="str">
        <f t="shared" si="72"/>
        <v>Obese</v>
      </c>
      <c r="N4639" t="str" cm="1">
        <f t="array" ref="N4639">_xlfn.IFS(C4639&lt;=18,"Child",C4639&lt;=35,"Adult",C4639&lt;=55,"Middle-Aged",C4639&gt;55,"Senior")</f>
        <v>Middle-Aged</v>
      </c>
    </row>
    <row r="4640" spans="1:14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  <c r="M4640" t="str">
        <f t="shared" si="72"/>
        <v>Obese</v>
      </c>
      <c r="N4640" t="str" cm="1">
        <f t="array" ref="N4640">_xlfn.IFS(C4640&lt;=18,"Child",C4640&lt;=35,"Adult",C4640&lt;=55,"Middle-Aged",C4640&gt;55,"Senior")</f>
        <v>Senior</v>
      </c>
    </row>
    <row r="4641" spans="1:14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21</v>
      </c>
      <c r="L4641">
        <v>0</v>
      </c>
      <c r="M4641" t="str">
        <f t="shared" si="72"/>
        <v>Overweight</v>
      </c>
      <c r="N4641" t="str" cm="1">
        <f t="array" ref="N4641">_xlfn.IFS(C4641&lt;=18,"Child",C4641&lt;=35,"Adult",C4641&lt;=55,"Middle-Aged",C4641&gt;55,"Senior")</f>
        <v>Middle-Aged</v>
      </c>
    </row>
    <row r="4642" spans="1:14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22</v>
      </c>
      <c r="G4642" t="s">
        <v>25</v>
      </c>
      <c r="H4642" t="s">
        <v>19</v>
      </c>
      <c r="I4642">
        <v>67.680000000000007</v>
      </c>
      <c r="J4642">
        <v>16.5</v>
      </c>
      <c r="K4642" t="s">
        <v>23</v>
      </c>
      <c r="L4642">
        <v>0</v>
      </c>
      <c r="M4642" t="str">
        <f t="shared" si="72"/>
        <v>Underweight</v>
      </c>
      <c r="N4642" t="str" cm="1">
        <f t="array" ref="N4642">_xlfn.IFS(C4642&lt;=18,"Child",C4642&lt;=35,"Adult",C4642&lt;=55,"Middle-Aged",C4642&gt;55,"Senior")</f>
        <v>Child</v>
      </c>
    </row>
    <row r="4643" spans="1:14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24</v>
      </c>
      <c r="H4643" t="s">
        <v>19</v>
      </c>
      <c r="I4643">
        <v>84.99</v>
      </c>
      <c r="J4643">
        <v>35.4</v>
      </c>
      <c r="K4643" t="s">
        <v>23</v>
      </c>
      <c r="L4643">
        <v>0</v>
      </c>
      <c r="M4643" t="str">
        <f t="shared" si="72"/>
        <v>Obese</v>
      </c>
      <c r="N4643" t="str" cm="1">
        <f t="array" ref="N4643">_xlfn.IFS(C4643&lt;=18,"Child",C4643&lt;=35,"Adult",C4643&lt;=55,"Middle-Aged",C4643&gt;55,"Senior")</f>
        <v>Middle-Aged</v>
      </c>
    </row>
    <row r="4644" spans="1:14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20</v>
      </c>
      <c r="L4644">
        <v>0</v>
      </c>
      <c r="M4644" t="str">
        <f t="shared" si="72"/>
        <v>Normal</v>
      </c>
      <c r="N4644" t="str" cm="1">
        <f t="array" ref="N4644">_xlfn.IFS(C4644&lt;=18,"Child",C4644&lt;=35,"Adult",C4644&lt;=55,"Middle-Aged",C4644&gt;55,"Senior")</f>
        <v>Senior</v>
      </c>
    </row>
    <row r="4645" spans="1:14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20</v>
      </c>
      <c r="L4645">
        <v>0</v>
      </c>
      <c r="M4645" t="str">
        <f t="shared" si="72"/>
        <v>Obese</v>
      </c>
      <c r="N4645" t="str" cm="1">
        <f t="array" ref="N4645">_xlfn.IFS(C4645&lt;=18,"Child",C4645&lt;=35,"Adult",C4645&lt;=55,"Middle-Aged",C4645&gt;55,"Senior")</f>
        <v>Adult</v>
      </c>
    </row>
    <row r="4646" spans="1:14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21</v>
      </c>
      <c r="L4646">
        <v>0</v>
      </c>
      <c r="M4646" t="str">
        <f t="shared" si="72"/>
        <v>Obese</v>
      </c>
      <c r="N4646" t="str" cm="1">
        <f t="array" ref="N4646">_xlfn.IFS(C4646&lt;=18,"Child",C4646&lt;=35,"Adult",C4646&lt;=55,"Middle-Aged",C4646&gt;55,"Senior")</f>
        <v>Adult</v>
      </c>
    </row>
    <row r="4647" spans="1:14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22</v>
      </c>
      <c r="G4647" t="s">
        <v>25</v>
      </c>
      <c r="H4647" t="s">
        <v>19</v>
      </c>
      <c r="I4647">
        <v>94.06</v>
      </c>
      <c r="J4647">
        <v>14.8</v>
      </c>
      <c r="K4647" t="s">
        <v>23</v>
      </c>
      <c r="L4647">
        <v>0</v>
      </c>
      <c r="M4647" t="str">
        <f t="shared" si="72"/>
        <v>Underweight</v>
      </c>
      <c r="N4647" t="str" cm="1">
        <f t="array" ref="N4647">_xlfn.IFS(C4647&lt;=18,"Child",C4647&lt;=35,"Adult",C4647&lt;=55,"Middle-Aged",C4647&gt;55,"Senior")</f>
        <v>Child</v>
      </c>
    </row>
    <row r="4648" spans="1:14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23</v>
      </c>
      <c r="L4648">
        <v>0</v>
      </c>
      <c r="M4648" t="str">
        <f t="shared" si="72"/>
        <v>Obese</v>
      </c>
      <c r="N4648" t="str" cm="1">
        <f t="array" ref="N4648">_xlfn.IFS(C4648&lt;=18,"Child",C4648&lt;=35,"Adult",C4648&lt;=55,"Middle-Aged",C4648&gt;55,"Senior")</f>
        <v>Senior</v>
      </c>
    </row>
    <row r="4649" spans="1:14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  <c r="M4649" t="str">
        <f t="shared" si="72"/>
        <v>Obese</v>
      </c>
      <c r="N4649" t="str" cm="1">
        <f t="array" ref="N4649">_xlfn.IFS(C4649&lt;=18,"Child",C4649&lt;=35,"Adult",C4649&lt;=55,"Middle-Aged",C4649&gt;55,"Senior")</f>
        <v>Senior</v>
      </c>
    </row>
    <row r="4650" spans="1:14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20</v>
      </c>
      <c r="L4650">
        <v>0</v>
      </c>
      <c r="M4650" t="str">
        <f t="shared" si="72"/>
        <v>Obese</v>
      </c>
      <c r="N4650" t="str" cm="1">
        <f t="array" ref="N4650">_xlfn.IFS(C4650&lt;=18,"Child",C4650&lt;=35,"Adult",C4650&lt;=55,"Middle-Aged",C4650&gt;55,"Senior")</f>
        <v>Senior</v>
      </c>
    </row>
    <row r="4651" spans="1:14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22</v>
      </c>
      <c r="G4651" t="s">
        <v>25</v>
      </c>
      <c r="H4651" t="s">
        <v>15</v>
      </c>
      <c r="I4651">
        <v>118.66</v>
      </c>
      <c r="J4651">
        <v>16.100000000000001</v>
      </c>
      <c r="K4651" t="s">
        <v>23</v>
      </c>
      <c r="L4651">
        <v>0</v>
      </c>
      <c r="M4651" t="str">
        <f t="shared" si="72"/>
        <v>Underweight</v>
      </c>
      <c r="N4651" t="str" cm="1">
        <f t="array" ref="N4651">_xlfn.IFS(C4651&lt;=18,"Child",C4651&lt;=35,"Adult",C4651&lt;=55,"Middle-Aged",C4651&gt;55,"Senior")</f>
        <v>Child</v>
      </c>
    </row>
    <row r="4652" spans="1:14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  <c r="M4652" t="str">
        <f t="shared" si="72"/>
        <v>Obese</v>
      </c>
      <c r="N4652" t="str" cm="1">
        <f t="array" ref="N4652">_xlfn.IFS(C4652&lt;=18,"Child",C4652&lt;=35,"Adult",C4652&lt;=55,"Middle-Aged",C4652&gt;55,"Senior")</f>
        <v>Middle-Aged</v>
      </c>
    </row>
    <row r="4653" spans="1:14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23</v>
      </c>
      <c r="L4653">
        <v>0</v>
      </c>
      <c r="M4653" t="str">
        <f t="shared" si="72"/>
        <v>Obese</v>
      </c>
      <c r="N4653" t="str" cm="1">
        <f t="array" ref="N4653">_xlfn.IFS(C4653&lt;=18,"Child",C4653&lt;=35,"Adult",C4653&lt;=55,"Middle-Aged",C4653&gt;55,"Senior")</f>
        <v>Middle-Aged</v>
      </c>
    </row>
    <row r="4654" spans="1:14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  <c r="M4654" t="str">
        <f t="shared" si="72"/>
        <v>Obese</v>
      </c>
      <c r="N4654" t="str" cm="1">
        <f t="array" ref="N4654">_xlfn.IFS(C4654&lt;=18,"Child",C4654&lt;=35,"Adult",C4654&lt;=55,"Middle-Aged",C4654&gt;55,"Senior")</f>
        <v>Senior</v>
      </c>
    </row>
    <row r="4655" spans="1:14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24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  <c r="M4655" t="str">
        <f t="shared" si="72"/>
        <v>Overweight</v>
      </c>
      <c r="N4655" t="str" cm="1">
        <f t="array" ref="N4655">_xlfn.IFS(C4655&lt;=18,"Child",C4655&lt;=35,"Adult",C4655&lt;=55,"Middle-Aged",C4655&gt;55,"Senior")</f>
        <v>Senior</v>
      </c>
    </row>
    <row r="4656" spans="1:14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23</v>
      </c>
      <c r="L4656">
        <v>0</v>
      </c>
      <c r="M4656" t="str">
        <f t="shared" si="72"/>
        <v>Obese</v>
      </c>
      <c r="N4656" t="str" cm="1">
        <f t="array" ref="N4656">_xlfn.IFS(C4656&lt;=18,"Child",C4656&lt;=35,"Adult",C4656&lt;=55,"Middle-Aged",C4656&gt;55,"Senior")</f>
        <v>Senior</v>
      </c>
    </row>
    <row r="4657" spans="1:14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22</v>
      </c>
      <c r="G4657" t="s">
        <v>25</v>
      </c>
      <c r="H4657" t="s">
        <v>15</v>
      </c>
      <c r="I4657">
        <v>57.28</v>
      </c>
      <c r="J4657">
        <v>15.4</v>
      </c>
      <c r="K4657" t="s">
        <v>20</v>
      </c>
      <c r="L4657">
        <v>0</v>
      </c>
      <c r="M4657" t="str">
        <f t="shared" si="72"/>
        <v>Underweight</v>
      </c>
      <c r="N4657" t="str" cm="1">
        <f t="array" ref="N4657">_xlfn.IFS(C4657&lt;=18,"Child",C4657&lt;=35,"Adult",C4657&lt;=55,"Middle-Aged",C4657&gt;55,"Senior")</f>
        <v>Child</v>
      </c>
    </row>
    <row r="4658" spans="1:14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22</v>
      </c>
      <c r="G4658" t="s">
        <v>14</v>
      </c>
      <c r="H4658" t="s">
        <v>19</v>
      </c>
      <c r="I4658">
        <v>92.87</v>
      </c>
      <c r="J4658">
        <v>28.4</v>
      </c>
      <c r="K4658" t="s">
        <v>21</v>
      </c>
      <c r="L4658">
        <v>0</v>
      </c>
      <c r="M4658" t="str">
        <f t="shared" si="72"/>
        <v>Overweight</v>
      </c>
      <c r="N4658" t="str" cm="1">
        <f t="array" ref="N4658">_xlfn.IFS(C4658&lt;=18,"Child",C4658&lt;=35,"Adult",C4658&lt;=55,"Middle-Aged",C4658&gt;55,"Senior")</f>
        <v>Adult</v>
      </c>
    </row>
    <row r="4659" spans="1:14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22</v>
      </c>
      <c r="G4659" t="s">
        <v>25</v>
      </c>
      <c r="H4659" t="s">
        <v>19</v>
      </c>
      <c r="I4659">
        <v>96.47</v>
      </c>
      <c r="J4659">
        <v>19.5</v>
      </c>
      <c r="K4659" t="s">
        <v>23</v>
      </c>
      <c r="L4659">
        <v>0</v>
      </c>
      <c r="M4659" t="str">
        <f t="shared" si="72"/>
        <v>Normal</v>
      </c>
      <c r="N4659" t="str" cm="1">
        <f t="array" ref="N4659">_xlfn.IFS(C4659&lt;=18,"Child",C4659&lt;=35,"Adult",C4659&lt;=55,"Middle-Aged",C4659&gt;55,"Senior")</f>
        <v>Child</v>
      </c>
    </row>
    <row r="4660" spans="1:14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24</v>
      </c>
      <c r="H4660" t="s">
        <v>15</v>
      </c>
      <c r="I4660">
        <v>99.44</v>
      </c>
      <c r="J4660">
        <v>25</v>
      </c>
      <c r="K4660" t="s">
        <v>16</v>
      </c>
      <c r="L4660">
        <v>0</v>
      </c>
      <c r="M4660" t="str">
        <f t="shared" si="72"/>
        <v>Overweight</v>
      </c>
      <c r="N4660" t="str" cm="1">
        <f t="array" ref="N4660">_xlfn.IFS(C4660&lt;=18,"Child",C4660&lt;=35,"Adult",C4660&lt;=55,"Middle-Aged",C4660&gt;55,"Senior")</f>
        <v>Middle-Aged</v>
      </c>
    </row>
    <row r="4661" spans="1:14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21</v>
      </c>
      <c r="L4661">
        <v>0</v>
      </c>
      <c r="M4661" t="str">
        <f t="shared" si="72"/>
        <v>Overweight</v>
      </c>
      <c r="N4661" t="str" cm="1">
        <f t="array" ref="N4661">_xlfn.IFS(C4661&lt;=18,"Child",C4661&lt;=35,"Adult",C4661&lt;=55,"Middle-Aged",C4661&gt;55,"Senior")</f>
        <v>Adult</v>
      </c>
    </row>
    <row r="4662" spans="1:14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20</v>
      </c>
      <c r="L4662">
        <v>0</v>
      </c>
      <c r="M4662" t="str">
        <f t="shared" si="72"/>
        <v>Obese</v>
      </c>
      <c r="N4662" t="str" cm="1">
        <f t="array" ref="N4662">_xlfn.IFS(C4662&lt;=18,"Child",C4662&lt;=35,"Adult",C4662&lt;=55,"Middle-Aged",C4662&gt;55,"Senior")</f>
        <v>Middle-Aged</v>
      </c>
    </row>
    <row r="4663" spans="1:14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  <c r="M4663" t="str">
        <f t="shared" si="72"/>
        <v>Obese</v>
      </c>
      <c r="N4663" t="str" cm="1">
        <f t="array" ref="N4663">_xlfn.IFS(C4663&lt;=18,"Child",C4663&lt;=35,"Adult",C4663&lt;=55,"Middle-Aged",C4663&gt;55,"Senior")</f>
        <v>Adult</v>
      </c>
    </row>
    <row r="4664" spans="1:14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22</v>
      </c>
      <c r="G4664" t="s">
        <v>14</v>
      </c>
      <c r="H4664" t="s">
        <v>19</v>
      </c>
      <c r="I4664">
        <v>84.41</v>
      </c>
      <c r="J4664">
        <v>33.9</v>
      </c>
      <c r="K4664" t="s">
        <v>20</v>
      </c>
      <c r="L4664">
        <v>0</v>
      </c>
      <c r="M4664" t="str">
        <f t="shared" si="72"/>
        <v>Obese</v>
      </c>
      <c r="N4664" t="str" cm="1">
        <f t="array" ref="N4664">_xlfn.IFS(C4664&lt;=18,"Child",C4664&lt;=35,"Adult",C4664&lt;=55,"Middle-Aged",C4664&gt;55,"Senior")</f>
        <v>Child</v>
      </c>
    </row>
    <row r="4665" spans="1:14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23</v>
      </c>
      <c r="L4665">
        <v>0</v>
      </c>
      <c r="M4665" t="str">
        <f t="shared" si="72"/>
        <v>Obese</v>
      </c>
      <c r="N4665" t="str" cm="1">
        <f t="array" ref="N4665">_xlfn.IFS(C4665&lt;=18,"Child",C4665&lt;=35,"Adult",C4665&lt;=55,"Middle-Aged",C4665&gt;55,"Senior")</f>
        <v>Adult</v>
      </c>
    </row>
    <row r="4666" spans="1:14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22</v>
      </c>
      <c r="G4666" t="s">
        <v>14</v>
      </c>
      <c r="H4666" t="s">
        <v>19</v>
      </c>
      <c r="I4666">
        <v>68.72</v>
      </c>
      <c r="J4666">
        <v>25.1</v>
      </c>
      <c r="K4666" t="s">
        <v>20</v>
      </c>
      <c r="L4666">
        <v>0</v>
      </c>
      <c r="M4666" t="str">
        <f t="shared" si="72"/>
        <v>Overweight</v>
      </c>
      <c r="N4666" t="str" cm="1">
        <f t="array" ref="N4666">_xlfn.IFS(C4666&lt;=18,"Child",C4666&lt;=35,"Adult",C4666&lt;=55,"Middle-Aged",C4666&gt;55,"Senior")</f>
        <v>Adult</v>
      </c>
    </row>
    <row r="4667" spans="1:14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21</v>
      </c>
      <c r="L4667">
        <v>0</v>
      </c>
      <c r="M4667" t="str">
        <f t="shared" si="72"/>
        <v>Obese</v>
      </c>
      <c r="N4667" t="str" cm="1">
        <f t="array" ref="N4667">_xlfn.IFS(C4667&lt;=18,"Child",C4667&lt;=35,"Adult",C4667&lt;=55,"Middle-Aged",C4667&gt;55,"Senior")</f>
        <v>Senior</v>
      </c>
    </row>
    <row r="4668" spans="1:14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  <c r="M4668" t="str">
        <f t="shared" si="72"/>
        <v>Obese</v>
      </c>
      <c r="N4668" t="str" cm="1">
        <f t="array" ref="N4668">_xlfn.IFS(C4668&lt;=18,"Child",C4668&lt;=35,"Adult",C4668&lt;=55,"Middle-Aged",C4668&gt;55,"Senior")</f>
        <v>Senior</v>
      </c>
    </row>
    <row r="4669" spans="1:14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  <c r="M4669" t="str">
        <f t="shared" si="72"/>
        <v>Overweight</v>
      </c>
      <c r="N4669" t="str" cm="1">
        <f t="array" ref="N4669">_xlfn.IFS(C4669&lt;=18,"Child",C4669&lt;=35,"Adult",C4669&lt;=55,"Middle-Aged",C4669&gt;55,"Senior")</f>
        <v>Adult</v>
      </c>
    </row>
    <row r="4670" spans="1:14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22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  <c r="M4670" t="str">
        <f t="shared" si="72"/>
        <v>Obese</v>
      </c>
      <c r="N4670" t="str" cm="1">
        <f t="array" ref="N4670">_xlfn.IFS(C4670&lt;=18,"Child",C4670&lt;=35,"Adult",C4670&lt;=55,"Middle-Aged",C4670&gt;55,"Senior")</f>
        <v>Middle-Aged</v>
      </c>
    </row>
    <row r="4671" spans="1:14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24</v>
      </c>
      <c r="H4671" t="s">
        <v>19</v>
      </c>
      <c r="I4671">
        <v>73.069999999999993</v>
      </c>
      <c r="J4671">
        <v>26.8</v>
      </c>
      <c r="K4671" t="s">
        <v>21</v>
      </c>
      <c r="L4671">
        <v>0</v>
      </c>
      <c r="M4671" t="str">
        <f t="shared" si="72"/>
        <v>Overweight</v>
      </c>
      <c r="N4671" t="str" cm="1">
        <f t="array" ref="N4671">_xlfn.IFS(C4671&lt;=18,"Child",C4671&lt;=35,"Adult",C4671&lt;=55,"Middle-Aged",C4671&gt;55,"Senior")</f>
        <v>Middle-Aged</v>
      </c>
    </row>
    <row r="4672" spans="1:14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20</v>
      </c>
      <c r="L4672">
        <v>0</v>
      </c>
      <c r="M4672" t="str">
        <f t="shared" si="72"/>
        <v>Overweight</v>
      </c>
      <c r="N4672" t="str" cm="1">
        <f t="array" ref="N4672">_xlfn.IFS(C4672&lt;=18,"Child",C4672&lt;=35,"Adult",C4672&lt;=55,"Middle-Aged",C4672&gt;55,"Senior")</f>
        <v>Senior</v>
      </c>
    </row>
    <row r="4673" spans="1:14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22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23</v>
      </c>
      <c r="L4673">
        <v>0</v>
      </c>
      <c r="M4673" t="str">
        <f t="shared" si="72"/>
        <v>Obese</v>
      </c>
      <c r="N4673" t="str" cm="1">
        <f t="array" ref="N4673">_xlfn.IFS(C4673&lt;=18,"Child",C4673&lt;=35,"Adult",C4673&lt;=55,"Middle-Aged",C4673&gt;55,"Senior")</f>
        <v>Adult</v>
      </c>
    </row>
    <row r="4674" spans="1:14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20</v>
      </c>
      <c r="L4674">
        <v>0</v>
      </c>
      <c r="M4674" t="str">
        <f t="shared" si="72"/>
        <v>Obese</v>
      </c>
      <c r="N4674" t="str" cm="1">
        <f t="array" ref="N4674">_xlfn.IFS(C4674&lt;=18,"Child",C4674&lt;=35,"Adult",C4674&lt;=55,"Middle-Aged",C4674&gt;55,"Senior")</f>
        <v>Senior</v>
      </c>
    </row>
    <row r="4675" spans="1:14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24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  <c r="M4675" t="str">
        <f t="shared" ref="M4675:M4738" si="73">IF(J4675&lt;18.5,"Underweight",IF(J4675&lt;25,"Normal",IF(J4675&lt;30,"Overweight","Obese")))</f>
        <v>Obese</v>
      </c>
      <c r="N4675" t="str" cm="1">
        <f t="array" ref="N4675">_xlfn.IFS(C4675&lt;=18,"Child",C4675&lt;=35,"Adult",C4675&lt;=55,"Middle-Aged",C4675&gt;55,"Senior")</f>
        <v>Middle-Aged</v>
      </c>
    </row>
    <row r="4676" spans="1:14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22</v>
      </c>
      <c r="G4676" t="s">
        <v>25</v>
      </c>
      <c r="H4676" t="s">
        <v>15</v>
      </c>
      <c r="I4676">
        <v>61.07</v>
      </c>
      <c r="J4676">
        <v>19.100000000000001</v>
      </c>
      <c r="K4676" t="s">
        <v>23</v>
      </c>
      <c r="L4676">
        <v>0</v>
      </c>
      <c r="M4676" t="str">
        <f t="shared" si="73"/>
        <v>Normal</v>
      </c>
      <c r="N4676" t="str" cm="1">
        <f t="array" ref="N4676">_xlfn.IFS(C4676&lt;=18,"Child",C4676&lt;=35,"Adult",C4676&lt;=55,"Middle-Aged",C4676&gt;55,"Senior")</f>
        <v>Child</v>
      </c>
    </row>
    <row r="4677" spans="1:14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22</v>
      </c>
      <c r="G4677" t="s">
        <v>25</v>
      </c>
      <c r="H4677" t="s">
        <v>19</v>
      </c>
      <c r="I4677">
        <v>63.43</v>
      </c>
      <c r="J4677">
        <v>21.8</v>
      </c>
      <c r="K4677" t="s">
        <v>23</v>
      </c>
      <c r="L4677">
        <v>0</v>
      </c>
      <c r="M4677" t="str">
        <f t="shared" si="73"/>
        <v>Normal</v>
      </c>
      <c r="N4677" t="str" cm="1">
        <f t="array" ref="N4677">_xlfn.IFS(C4677&lt;=18,"Child",C4677&lt;=35,"Adult",C4677&lt;=55,"Middle-Aged",C4677&gt;55,"Senior")</f>
        <v>Child</v>
      </c>
    </row>
    <row r="4678" spans="1:14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22</v>
      </c>
      <c r="G4678" t="s">
        <v>14</v>
      </c>
      <c r="H4678" t="s">
        <v>15</v>
      </c>
      <c r="I4678">
        <v>73.2</v>
      </c>
      <c r="J4678">
        <v>26.5</v>
      </c>
      <c r="K4678" t="s">
        <v>21</v>
      </c>
      <c r="L4678">
        <v>0</v>
      </c>
      <c r="M4678" t="str">
        <f t="shared" si="73"/>
        <v>Overweight</v>
      </c>
      <c r="N4678" t="str" cm="1">
        <f t="array" ref="N4678">_xlfn.IFS(C4678&lt;=18,"Child",C4678&lt;=35,"Adult",C4678&lt;=55,"Middle-Aged",C4678&gt;55,"Senior")</f>
        <v>Adult</v>
      </c>
    </row>
    <row r="4679" spans="1:14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  <c r="M4679" t="str">
        <f t="shared" si="73"/>
        <v>Obese</v>
      </c>
      <c r="N4679" t="str" cm="1">
        <f t="array" ref="N4679">_xlfn.IFS(C4679&lt;=18,"Child",C4679&lt;=35,"Adult",C4679&lt;=55,"Middle-Aged",C4679&gt;55,"Senior")</f>
        <v>Senior</v>
      </c>
    </row>
    <row r="4680" spans="1:14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20</v>
      </c>
      <c r="L4680">
        <v>0</v>
      </c>
      <c r="M4680" t="str">
        <f t="shared" si="73"/>
        <v>Obese</v>
      </c>
      <c r="N4680" t="str" cm="1">
        <f t="array" ref="N4680">_xlfn.IFS(C4680&lt;=18,"Child",C4680&lt;=35,"Adult",C4680&lt;=55,"Middle-Aged",C4680&gt;55,"Senior")</f>
        <v>Senior</v>
      </c>
    </row>
    <row r="4681" spans="1:14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20</v>
      </c>
      <c r="L4681">
        <v>0</v>
      </c>
      <c r="M4681" t="str">
        <f t="shared" si="73"/>
        <v>Normal</v>
      </c>
      <c r="N4681" t="str" cm="1">
        <f t="array" ref="N4681">_xlfn.IFS(C4681&lt;=18,"Child",C4681&lt;=35,"Adult",C4681&lt;=55,"Middle-Aged",C4681&gt;55,"Senior")</f>
        <v>Middle-Aged</v>
      </c>
    </row>
    <row r="4682" spans="1:14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20</v>
      </c>
      <c r="L4682">
        <v>0</v>
      </c>
      <c r="M4682" t="str">
        <f t="shared" si="73"/>
        <v>Obese</v>
      </c>
      <c r="N4682" t="str" cm="1">
        <f t="array" ref="N4682">_xlfn.IFS(C4682&lt;=18,"Child",C4682&lt;=35,"Adult",C4682&lt;=55,"Middle-Aged",C4682&gt;55,"Senior")</f>
        <v>Senior</v>
      </c>
    </row>
    <row r="4683" spans="1:14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  <c r="M4683" t="str">
        <f t="shared" si="73"/>
        <v>Overweight</v>
      </c>
      <c r="N4683" t="str" cm="1">
        <f t="array" ref="N4683">_xlfn.IFS(C4683&lt;=18,"Child",C4683&lt;=35,"Adult",C4683&lt;=55,"Middle-Aged",C4683&gt;55,"Senior")</f>
        <v>Senior</v>
      </c>
    </row>
    <row r="4684" spans="1:14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20</v>
      </c>
      <c r="L4684">
        <v>0</v>
      </c>
      <c r="M4684" t="str">
        <f t="shared" si="73"/>
        <v>Overweight</v>
      </c>
      <c r="N4684" t="str" cm="1">
        <f t="array" ref="N4684">_xlfn.IFS(C4684&lt;=18,"Child",C4684&lt;=35,"Adult",C4684&lt;=55,"Middle-Aged",C4684&gt;55,"Senior")</f>
        <v>Senior</v>
      </c>
    </row>
    <row r="4685" spans="1:14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20</v>
      </c>
      <c r="L4685">
        <v>0</v>
      </c>
      <c r="M4685" t="str">
        <f t="shared" si="73"/>
        <v>Normal</v>
      </c>
      <c r="N4685" t="str" cm="1">
        <f t="array" ref="N4685">_xlfn.IFS(C4685&lt;=18,"Child",C4685&lt;=35,"Adult",C4685&lt;=55,"Middle-Aged",C4685&gt;55,"Senior")</f>
        <v>Senior</v>
      </c>
    </row>
    <row r="4686" spans="1:14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>
        <v>28.893236911794599</v>
      </c>
      <c r="K4686" t="s">
        <v>20</v>
      </c>
      <c r="L4686">
        <v>0</v>
      </c>
      <c r="M4686" t="str">
        <f t="shared" si="73"/>
        <v>Overweight</v>
      </c>
      <c r="N4686" t="str" cm="1">
        <f t="array" ref="N4686">_xlfn.IFS(C4686&lt;=18,"Child",C4686&lt;=35,"Adult",C4686&lt;=55,"Middle-Aged",C4686&gt;55,"Senior")</f>
        <v>Senior</v>
      </c>
    </row>
    <row r="4687" spans="1:14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20</v>
      </c>
      <c r="L4687">
        <v>0</v>
      </c>
      <c r="M4687" t="str">
        <f t="shared" si="73"/>
        <v>Overweight</v>
      </c>
      <c r="N4687" t="str" cm="1">
        <f t="array" ref="N4687">_xlfn.IFS(C4687&lt;=18,"Child",C4687&lt;=35,"Adult",C4687&lt;=55,"Middle-Aged",C4687&gt;55,"Senior")</f>
        <v>Senior</v>
      </c>
    </row>
    <row r="4688" spans="1:14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20</v>
      </c>
      <c r="L4688">
        <v>0</v>
      </c>
      <c r="M4688" t="str">
        <f t="shared" si="73"/>
        <v>Overweight</v>
      </c>
      <c r="N4688" t="str" cm="1">
        <f t="array" ref="N4688">_xlfn.IFS(C4688&lt;=18,"Child",C4688&lt;=35,"Adult",C4688&lt;=55,"Middle-Aged",C4688&gt;55,"Senior")</f>
        <v>Senior</v>
      </c>
    </row>
    <row r="4689" spans="1:14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20</v>
      </c>
      <c r="L4689">
        <v>0</v>
      </c>
      <c r="M4689" t="str">
        <f t="shared" si="73"/>
        <v>Obese</v>
      </c>
      <c r="N4689" t="str" cm="1">
        <f t="array" ref="N4689">_xlfn.IFS(C4689&lt;=18,"Child",C4689&lt;=35,"Adult",C4689&lt;=55,"Middle-Aged",C4689&gt;55,"Senior")</f>
        <v>Senior</v>
      </c>
    </row>
    <row r="4690" spans="1:14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22</v>
      </c>
      <c r="G4690" t="s">
        <v>18</v>
      </c>
      <c r="H4690" t="s">
        <v>19</v>
      </c>
      <c r="I4690">
        <v>64.849999999999994</v>
      </c>
      <c r="J4690">
        <v>23</v>
      </c>
      <c r="K4690" t="s">
        <v>23</v>
      </c>
      <c r="L4690">
        <v>0</v>
      </c>
      <c r="M4690" t="str">
        <f t="shared" si="73"/>
        <v>Normal</v>
      </c>
      <c r="N4690" t="str" cm="1">
        <f t="array" ref="N4690">_xlfn.IFS(C4690&lt;=18,"Child",C4690&lt;=35,"Adult",C4690&lt;=55,"Middle-Aged",C4690&gt;55,"Senior")</f>
        <v>Adult</v>
      </c>
    </row>
    <row r="4691" spans="1:14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21</v>
      </c>
      <c r="L4691">
        <v>0</v>
      </c>
      <c r="M4691" t="str">
        <f t="shared" si="73"/>
        <v>Overweight</v>
      </c>
      <c r="N4691" t="str" cm="1">
        <f t="array" ref="N4691">_xlfn.IFS(C4691&lt;=18,"Child",C4691&lt;=35,"Adult",C4691&lt;=55,"Middle-Aged",C4691&gt;55,"Senior")</f>
        <v>Adult</v>
      </c>
    </row>
    <row r="4692" spans="1:14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22</v>
      </c>
      <c r="G4692" t="s">
        <v>25</v>
      </c>
      <c r="H4692" t="s">
        <v>15</v>
      </c>
      <c r="I4692">
        <v>83.75</v>
      </c>
      <c r="J4692">
        <v>18.100000000000001</v>
      </c>
      <c r="K4692" t="s">
        <v>23</v>
      </c>
      <c r="L4692">
        <v>0</v>
      </c>
      <c r="M4692" t="str">
        <f t="shared" si="73"/>
        <v>Underweight</v>
      </c>
      <c r="N4692" t="str" cm="1">
        <f t="array" ref="N4692">_xlfn.IFS(C4692&lt;=18,"Child",C4692&lt;=35,"Adult",C4692&lt;=55,"Middle-Aged",C4692&gt;55,"Senior")</f>
        <v>Child</v>
      </c>
    </row>
    <row r="4693" spans="1:14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  <c r="M4693" t="str">
        <f t="shared" si="73"/>
        <v>Obese</v>
      </c>
      <c r="N4693" t="str" cm="1">
        <f t="array" ref="N4693">_xlfn.IFS(C4693&lt;=18,"Child",C4693&lt;=35,"Adult",C4693&lt;=55,"Middle-Aged",C4693&gt;55,"Senior")</f>
        <v>Middle-Aged</v>
      </c>
    </row>
    <row r="4694" spans="1:14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  <c r="M4694" t="str">
        <f t="shared" si="73"/>
        <v>Overweight</v>
      </c>
      <c r="N4694" t="str" cm="1">
        <f t="array" ref="N4694">_xlfn.IFS(C4694&lt;=18,"Child",C4694&lt;=35,"Adult",C4694&lt;=55,"Middle-Aged",C4694&gt;55,"Senior")</f>
        <v>Senior</v>
      </c>
    </row>
    <row r="4695" spans="1:14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20</v>
      </c>
      <c r="L4695">
        <v>0</v>
      </c>
      <c r="M4695" t="str">
        <f t="shared" si="73"/>
        <v>Normal</v>
      </c>
      <c r="N4695" t="str" cm="1">
        <f t="array" ref="N4695">_xlfn.IFS(C4695&lt;=18,"Child",C4695&lt;=35,"Adult",C4695&lt;=55,"Middle-Aged",C4695&gt;55,"Senior")</f>
        <v>Middle-Aged</v>
      </c>
    </row>
    <row r="4696" spans="1:14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22</v>
      </c>
      <c r="G4696" t="s">
        <v>25</v>
      </c>
      <c r="H4696" t="s">
        <v>15</v>
      </c>
      <c r="I4696">
        <v>86</v>
      </c>
      <c r="J4696">
        <v>13.3</v>
      </c>
      <c r="K4696" t="s">
        <v>23</v>
      </c>
      <c r="L4696">
        <v>0</v>
      </c>
      <c r="M4696" t="str">
        <f t="shared" si="73"/>
        <v>Underweight</v>
      </c>
      <c r="N4696" t="str" cm="1">
        <f t="array" ref="N4696">_xlfn.IFS(C4696&lt;=18,"Child",C4696&lt;=35,"Adult",C4696&lt;=55,"Middle-Aged",C4696&gt;55,"Senior")</f>
        <v>Child</v>
      </c>
    </row>
    <row r="4697" spans="1:14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24</v>
      </c>
      <c r="H4697" t="s">
        <v>15</v>
      </c>
      <c r="I4697">
        <v>100.93</v>
      </c>
      <c r="J4697">
        <v>32.700000000000003</v>
      </c>
      <c r="K4697" t="s">
        <v>20</v>
      </c>
      <c r="L4697">
        <v>0</v>
      </c>
      <c r="M4697" t="str">
        <f t="shared" si="73"/>
        <v>Obese</v>
      </c>
      <c r="N4697" t="str" cm="1">
        <f t="array" ref="N4697">_xlfn.IFS(C4697&lt;=18,"Child",C4697&lt;=35,"Adult",C4697&lt;=55,"Middle-Aged",C4697&gt;55,"Senior")</f>
        <v>Middle-Aged</v>
      </c>
    </row>
    <row r="4698" spans="1:14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  <c r="M4698" t="str">
        <f t="shared" si="73"/>
        <v>Obese</v>
      </c>
      <c r="N4698" t="str" cm="1">
        <f t="array" ref="N4698">_xlfn.IFS(C4698&lt;=18,"Child",C4698&lt;=35,"Adult",C4698&lt;=55,"Middle-Aged",C4698&gt;55,"Senior")</f>
        <v>Senior</v>
      </c>
    </row>
    <row r="4699" spans="1:14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  <c r="M4699" t="str">
        <f t="shared" si="73"/>
        <v>Obese</v>
      </c>
      <c r="N4699" t="str" cm="1">
        <f t="array" ref="N4699">_xlfn.IFS(C4699&lt;=18,"Child",C4699&lt;=35,"Adult",C4699&lt;=55,"Middle-Aged",C4699&gt;55,"Senior")</f>
        <v>Senior</v>
      </c>
    </row>
    <row r="4700" spans="1:14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  <c r="M4700" t="str">
        <f t="shared" si="73"/>
        <v>Normal</v>
      </c>
      <c r="N4700" t="str" cm="1">
        <f t="array" ref="N4700">_xlfn.IFS(C4700&lt;=18,"Child",C4700&lt;=35,"Adult",C4700&lt;=55,"Middle-Aged",C4700&gt;55,"Senior")</f>
        <v>Middle-Aged</v>
      </c>
    </row>
    <row r="4701" spans="1:14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21</v>
      </c>
      <c r="L4701">
        <v>0</v>
      </c>
      <c r="M4701" t="str">
        <f t="shared" si="73"/>
        <v>Obese</v>
      </c>
      <c r="N4701" t="str" cm="1">
        <f t="array" ref="N4701">_xlfn.IFS(C4701&lt;=18,"Child",C4701&lt;=35,"Adult",C4701&lt;=55,"Middle-Aged",C4701&gt;55,"Senior")</f>
        <v>Senior</v>
      </c>
    </row>
    <row r="4702" spans="1:14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21</v>
      </c>
      <c r="L4702">
        <v>0</v>
      </c>
      <c r="M4702" t="str">
        <f t="shared" si="73"/>
        <v>Obese</v>
      </c>
      <c r="N4702" t="str" cm="1">
        <f t="array" ref="N4702">_xlfn.IFS(C4702&lt;=18,"Child",C4702&lt;=35,"Adult",C4702&lt;=55,"Middle-Aged",C4702&gt;55,"Senior")</f>
        <v>Middle-Aged</v>
      </c>
    </row>
    <row r="4703" spans="1:14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20</v>
      </c>
      <c r="L4703">
        <v>0</v>
      </c>
      <c r="M4703" t="str">
        <f t="shared" si="73"/>
        <v>Obese</v>
      </c>
      <c r="N4703" t="str" cm="1">
        <f t="array" ref="N4703">_xlfn.IFS(C4703&lt;=18,"Child",C4703&lt;=35,"Adult",C4703&lt;=55,"Middle-Aged",C4703&gt;55,"Senior")</f>
        <v>Middle-Aged</v>
      </c>
    </row>
    <row r="4704" spans="1:14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20</v>
      </c>
      <c r="L4704">
        <v>0</v>
      </c>
      <c r="M4704" t="str">
        <f t="shared" si="73"/>
        <v>Obese</v>
      </c>
      <c r="N4704" t="str" cm="1">
        <f t="array" ref="N4704">_xlfn.IFS(C4704&lt;=18,"Child",C4704&lt;=35,"Adult",C4704&lt;=55,"Middle-Aged",C4704&gt;55,"Senior")</f>
        <v>Middle-Aged</v>
      </c>
    </row>
    <row r="4705" spans="1:14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22</v>
      </c>
      <c r="G4705" t="s">
        <v>24</v>
      </c>
      <c r="H4705" t="s">
        <v>15</v>
      </c>
      <c r="I4705">
        <v>94.62</v>
      </c>
      <c r="J4705">
        <v>34.4</v>
      </c>
      <c r="K4705" t="s">
        <v>23</v>
      </c>
      <c r="L4705">
        <v>0</v>
      </c>
      <c r="M4705" t="str">
        <f t="shared" si="73"/>
        <v>Obese</v>
      </c>
      <c r="N4705" t="str" cm="1">
        <f t="array" ref="N4705">_xlfn.IFS(C4705&lt;=18,"Child",C4705&lt;=35,"Adult",C4705&lt;=55,"Middle-Aged",C4705&gt;55,"Senior")</f>
        <v>Middle-Aged</v>
      </c>
    </row>
    <row r="4706" spans="1:14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22</v>
      </c>
      <c r="G4706" t="s">
        <v>14</v>
      </c>
      <c r="H4706" t="s">
        <v>19</v>
      </c>
      <c r="I4706">
        <v>89.57</v>
      </c>
      <c r="J4706">
        <v>48.1</v>
      </c>
      <c r="K4706" t="s">
        <v>20</v>
      </c>
      <c r="L4706">
        <v>0</v>
      </c>
      <c r="M4706" t="str">
        <f t="shared" si="73"/>
        <v>Obese</v>
      </c>
      <c r="N4706" t="str" cm="1">
        <f t="array" ref="N4706">_xlfn.IFS(C4706&lt;=18,"Child",C4706&lt;=35,"Adult",C4706&lt;=55,"Middle-Aged",C4706&gt;55,"Senior")</f>
        <v>Middle-Aged</v>
      </c>
    </row>
    <row r="4707" spans="1:14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22</v>
      </c>
      <c r="G4707" t="s">
        <v>14</v>
      </c>
      <c r="H4707" t="s">
        <v>15</v>
      </c>
      <c r="I4707">
        <v>95.31</v>
      </c>
      <c r="J4707">
        <v>22.8</v>
      </c>
      <c r="K4707" t="s">
        <v>20</v>
      </c>
      <c r="L4707">
        <v>0</v>
      </c>
      <c r="M4707" t="str">
        <f t="shared" si="73"/>
        <v>Normal</v>
      </c>
      <c r="N4707" t="str" cm="1">
        <f t="array" ref="N4707">_xlfn.IFS(C4707&lt;=18,"Child",C4707&lt;=35,"Adult",C4707&lt;=55,"Middle-Aged",C4707&gt;55,"Senior")</f>
        <v>Adult</v>
      </c>
    </row>
    <row r="4708" spans="1:14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22</v>
      </c>
      <c r="G4708" t="s">
        <v>24</v>
      </c>
      <c r="H4708" t="s">
        <v>19</v>
      </c>
      <c r="I4708">
        <v>75.069999999999993</v>
      </c>
      <c r="J4708">
        <v>30.5</v>
      </c>
      <c r="K4708" t="s">
        <v>20</v>
      </c>
      <c r="L4708">
        <v>0</v>
      </c>
      <c r="M4708" t="str">
        <f t="shared" si="73"/>
        <v>Obese</v>
      </c>
      <c r="N4708" t="str" cm="1">
        <f t="array" ref="N4708">_xlfn.IFS(C4708&lt;=18,"Child",C4708&lt;=35,"Adult",C4708&lt;=55,"Middle-Aged",C4708&gt;55,"Senior")</f>
        <v>Senior</v>
      </c>
    </row>
    <row r="4709" spans="1:14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  <c r="M4709" t="str">
        <f t="shared" si="73"/>
        <v>Obese</v>
      </c>
      <c r="N4709" t="str" cm="1">
        <f t="array" ref="N4709">_xlfn.IFS(C4709&lt;=18,"Child",C4709&lt;=35,"Adult",C4709&lt;=55,"Middle-Aged",C4709&gt;55,"Senior")</f>
        <v>Senior</v>
      </c>
    </row>
    <row r="4710" spans="1:14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20</v>
      </c>
      <c r="L4710">
        <v>0</v>
      </c>
      <c r="M4710" t="str">
        <f t="shared" si="73"/>
        <v>Obese</v>
      </c>
      <c r="N4710" t="str" cm="1">
        <f t="array" ref="N4710">_xlfn.IFS(C4710&lt;=18,"Child",C4710&lt;=35,"Adult",C4710&lt;=55,"Middle-Aged",C4710&gt;55,"Senior")</f>
        <v>Senior</v>
      </c>
    </row>
    <row r="4711" spans="1:14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22</v>
      </c>
      <c r="G4711" t="s">
        <v>14</v>
      </c>
      <c r="H4711" t="s">
        <v>19</v>
      </c>
      <c r="I4711">
        <v>144.15</v>
      </c>
      <c r="J4711">
        <v>24.1</v>
      </c>
      <c r="K4711" t="s">
        <v>20</v>
      </c>
      <c r="L4711">
        <v>0</v>
      </c>
      <c r="M4711" t="str">
        <f t="shared" si="73"/>
        <v>Normal</v>
      </c>
      <c r="N4711" t="str" cm="1">
        <f t="array" ref="N4711">_xlfn.IFS(C4711&lt;=18,"Child",C4711&lt;=35,"Adult",C4711&lt;=55,"Middle-Aged",C4711&gt;55,"Senior")</f>
        <v>Child</v>
      </c>
    </row>
    <row r="4712" spans="1:14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22</v>
      </c>
      <c r="G4712" t="s">
        <v>14</v>
      </c>
      <c r="H4712" t="s">
        <v>15</v>
      </c>
      <c r="I4712">
        <v>58.81</v>
      </c>
      <c r="J4712">
        <v>25.4</v>
      </c>
      <c r="K4712" t="s">
        <v>20</v>
      </c>
      <c r="L4712">
        <v>0</v>
      </c>
      <c r="M4712" t="str">
        <f t="shared" si="73"/>
        <v>Overweight</v>
      </c>
      <c r="N4712" t="str" cm="1">
        <f t="array" ref="N4712">_xlfn.IFS(C4712&lt;=18,"Child",C4712&lt;=35,"Adult",C4712&lt;=55,"Middle-Aged",C4712&gt;55,"Senior")</f>
        <v>Adult</v>
      </c>
    </row>
    <row r="4713" spans="1:14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20</v>
      </c>
      <c r="L4713">
        <v>0</v>
      </c>
      <c r="M4713" t="str">
        <f t="shared" si="73"/>
        <v>Overweight</v>
      </c>
      <c r="N4713" t="str" cm="1">
        <f t="array" ref="N4713">_xlfn.IFS(C4713&lt;=18,"Child",C4713&lt;=35,"Adult",C4713&lt;=55,"Middle-Aged",C4713&gt;55,"Senior")</f>
        <v>Senior</v>
      </c>
    </row>
    <row r="4714" spans="1:14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20</v>
      </c>
      <c r="L4714">
        <v>0</v>
      </c>
      <c r="M4714" t="str">
        <f t="shared" si="73"/>
        <v>Overweight</v>
      </c>
      <c r="N4714" t="str" cm="1">
        <f t="array" ref="N4714">_xlfn.IFS(C4714&lt;=18,"Child",C4714&lt;=35,"Adult",C4714&lt;=55,"Middle-Aged",C4714&gt;55,"Senior")</f>
        <v>Senior</v>
      </c>
    </row>
    <row r="4715" spans="1:14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>
        <v>28.893236911794599</v>
      </c>
      <c r="K4715" t="s">
        <v>23</v>
      </c>
      <c r="L4715">
        <v>0</v>
      </c>
      <c r="M4715" t="str">
        <f t="shared" si="73"/>
        <v>Overweight</v>
      </c>
      <c r="N4715" t="str" cm="1">
        <f t="array" ref="N4715">_xlfn.IFS(C4715&lt;=18,"Child",C4715&lt;=35,"Adult",C4715&lt;=55,"Middle-Aged",C4715&gt;55,"Senior")</f>
        <v>Senior</v>
      </c>
    </row>
    <row r="4716" spans="1:14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22</v>
      </c>
      <c r="G4716" t="s">
        <v>25</v>
      </c>
      <c r="H4716" t="s">
        <v>15</v>
      </c>
      <c r="I4716">
        <v>150</v>
      </c>
      <c r="J4716">
        <v>17.399999999999999</v>
      </c>
      <c r="K4716" t="s">
        <v>23</v>
      </c>
      <c r="L4716">
        <v>0</v>
      </c>
      <c r="M4716" t="str">
        <f t="shared" si="73"/>
        <v>Underweight</v>
      </c>
      <c r="N4716" t="str" cm="1">
        <f t="array" ref="N4716">_xlfn.IFS(C4716&lt;=18,"Child",C4716&lt;=35,"Adult",C4716&lt;=55,"Middle-Aged",C4716&gt;55,"Senior")</f>
        <v>Child</v>
      </c>
    </row>
    <row r="4717" spans="1:14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23</v>
      </c>
      <c r="L4717">
        <v>0</v>
      </c>
      <c r="M4717" t="str">
        <f t="shared" si="73"/>
        <v>Overweight</v>
      </c>
      <c r="N4717" t="str" cm="1">
        <f t="array" ref="N4717">_xlfn.IFS(C4717&lt;=18,"Child",C4717&lt;=35,"Adult",C4717&lt;=55,"Middle-Aged",C4717&gt;55,"Senior")</f>
        <v>Middle-Aged</v>
      </c>
    </row>
    <row r="4718" spans="1:14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22</v>
      </c>
      <c r="G4718" t="s">
        <v>14</v>
      </c>
      <c r="H4718" t="s">
        <v>19</v>
      </c>
      <c r="I4718">
        <v>96.98</v>
      </c>
      <c r="J4718">
        <v>21.5</v>
      </c>
      <c r="K4718" t="s">
        <v>20</v>
      </c>
      <c r="L4718">
        <v>0</v>
      </c>
      <c r="M4718" t="str">
        <f t="shared" si="73"/>
        <v>Normal</v>
      </c>
      <c r="N4718" t="str" cm="1">
        <f t="array" ref="N4718">_xlfn.IFS(C4718&lt;=18,"Child",C4718&lt;=35,"Adult",C4718&lt;=55,"Middle-Aged",C4718&gt;55,"Senior")</f>
        <v>Senior</v>
      </c>
    </row>
    <row r="4719" spans="1:14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22</v>
      </c>
      <c r="G4719" t="s">
        <v>14</v>
      </c>
      <c r="H4719" t="s">
        <v>19</v>
      </c>
      <c r="I4719">
        <v>66.7</v>
      </c>
      <c r="J4719">
        <v>24.7</v>
      </c>
      <c r="K4719" t="s">
        <v>20</v>
      </c>
      <c r="L4719">
        <v>0</v>
      </c>
      <c r="M4719" t="str">
        <f t="shared" si="73"/>
        <v>Normal</v>
      </c>
      <c r="N4719" t="str" cm="1">
        <f t="array" ref="N4719">_xlfn.IFS(C4719&lt;=18,"Child",C4719&lt;=35,"Adult",C4719&lt;=55,"Middle-Aged",C4719&gt;55,"Senior")</f>
        <v>Adult</v>
      </c>
    </row>
    <row r="4720" spans="1:14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23</v>
      </c>
      <c r="L4720">
        <v>0</v>
      </c>
      <c r="M4720" t="str">
        <f t="shared" si="73"/>
        <v>Overweight</v>
      </c>
      <c r="N4720" t="str" cm="1">
        <f t="array" ref="N4720">_xlfn.IFS(C4720&lt;=18,"Child",C4720&lt;=35,"Adult",C4720&lt;=55,"Middle-Aged",C4720&gt;55,"Senior")</f>
        <v>Middle-Aged</v>
      </c>
    </row>
    <row r="4721" spans="1:14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24</v>
      </c>
      <c r="H4721" t="s">
        <v>19</v>
      </c>
      <c r="I4721">
        <v>90.16</v>
      </c>
      <c r="J4721">
        <v>34.4</v>
      </c>
      <c r="K4721" t="s">
        <v>20</v>
      </c>
      <c r="L4721">
        <v>0</v>
      </c>
      <c r="M4721" t="str">
        <f t="shared" si="73"/>
        <v>Obese</v>
      </c>
      <c r="N4721" t="str" cm="1">
        <f t="array" ref="N4721">_xlfn.IFS(C4721&lt;=18,"Child",C4721&lt;=35,"Adult",C4721&lt;=55,"Middle-Aged",C4721&gt;55,"Senior")</f>
        <v>Senior</v>
      </c>
    </row>
    <row r="4722" spans="1:14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22</v>
      </c>
      <c r="G4722" t="s">
        <v>14</v>
      </c>
      <c r="H4722" t="s">
        <v>19</v>
      </c>
      <c r="I4722">
        <v>104.09</v>
      </c>
      <c r="J4722">
        <v>27.9</v>
      </c>
      <c r="K4722" t="s">
        <v>23</v>
      </c>
      <c r="L4722">
        <v>0</v>
      </c>
      <c r="M4722" t="str">
        <f t="shared" si="73"/>
        <v>Overweight</v>
      </c>
      <c r="N4722" t="str" cm="1">
        <f t="array" ref="N4722">_xlfn.IFS(C4722&lt;=18,"Child",C4722&lt;=35,"Adult",C4722&lt;=55,"Middle-Aged",C4722&gt;55,"Senior")</f>
        <v>Adult</v>
      </c>
    </row>
    <row r="4723" spans="1:14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  <c r="M4723" t="str">
        <f t="shared" si="73"/>
        <v>Obese</v>
      </c>
      <c r="N4723" t="str" cm="1">
        <f t="array" ref="N4723">_xlfn.IFS(C4723&lt;=18,"Child",C4723&lt;=35,"Adult",C4723&lt;=55,"Middle-Aged",C4723&gt;55,"Senior")</f>
        <v>Senior</v>
      </c>
    </row>
    <row r="4724" spans="1:14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20</v>
      </c>
      <c r="L4724">
        <v>0</v>
      </c>
      <c r="M4724" t="str">
        <f t="shared" si="73"/>
        <v>Obese</v>
      </c>
      <c r="N4724" t="str" cm="1">
        <f t="array" ref="N4724">_xlfn.IFS(C4724&lt;=18,"Child",C4724&lt;=35,"Adult",C4724&lt;=55,"Middle-Aged",C4724&gt;55,"Senior")</f>
        <v>Senior</v>
      </c>
    </row>
    <row r="4725" spans="1:14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21</v>
      </c>
      <c r="L4725">
        <v>0</v>
      </c>
      <c r="M4725" t="str">
        <f t="shared" si="73"/>
        <v>Obese</v>
      </c>
      <c r="N4725" t="str" cm="1">
        <f t="array" ref="N4725">_xlfn.IFS(C4725&lt;=18,"Child",C4725&lt;=35,"Adult",C4725&lt;=55,"Middle-Aged",C4725&gt;55,"Senior")</f>
        <v>Adult</v>
      </c>
    </row>
    <row r="4726" spans="1:14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20</v>
      </c>
      <c r="L4726">
        <v>0</v>
      </c>
      <c r="M4726" t="str">
        <f t="shared" si="73"/>
        <v>Overweight</v>
      </c>
      <c r="N4726" t="str" cm="1">
        <f t="array" ref="N4726">_xlfn.IFS(C4726&lt;=18,"Child",C4726&lt;=35,"Adult",C4726&lt;=55,"Middle-Aged",C4726&gt;55,"Senior")</f>
        <v>Senior</v>
      </c>
    </row>
    <row r="4727" spans="1:14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23</v>
      </c>
      <c r="L4727">
        <v>0</v>
      </c>
      <c r="M4727" t="str">
        <f t="shared" si="73"/>
        <v>Overweight</v>
      </c>
      <c r="N4727" t="str" cm="1">
        <f t="array" ref="N4727">_xlfn.IFS(C4727&lt;=18,"Child",C4727&lt;=35,"Adult",C4727&lt;=55,"Middle-Aged",C4727&gt;55,"Senior")</f>
        <v>Middle-Aged</v>
      </c>
    </row>
    <row r="4728" spans="1:14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22</v>
      </c>
      <c r="G4728" t="s">
        <v>14</v>
      </c>
      <c r="H4728" t="s">
        <v>15</v>
      </c>
      <c r="I4728">
        <v>73.63</v>
      </c>
      <c r="J4728">
        <v>22.5</v>
      </c>
      <c r="K4728" t="s">
        <v>21</v>
      </c>
      <c r="L4728">
        <v>0</v>
      </c>
      <c r="M4728" t="str">
        <f t="shared" si="73"/>
        <v>Normal</v>
      </c>
      <c r="N4728" t="str" cm="1">
        <f t="array" ref="N4728">_xlfn.IFS(C4728&lt;=18,"Child",C4728&lt;=35,"Adult",C4728&lt;=55,"Middle-Aged",C4728&gt;55,"Senior")</f>
        <v>Adult</v>
      </c>
    </row>
    <row r="4729" spans="1:14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24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  <c r="M4729" t="str">
        <f t="shared" si="73"/>
        <v>Overweight</v>
      </c>
      <c r="N4729" t="str" cm="1">
        <f t="array" ref="N4729">_xlfn.IFS(C4729&lt;=18,"Child",C4729&lt;=35,"Adult",C4729&lt;=55,"Middle-Aged",C4729&gt;55,"Senior")</f>
        <v>Senior</v>
      </c>
    </row>
    <row r="4730" spans="1:14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21</v>
      </c>
      <c r="L4730">
        <v>0</v>
      </c>
      <c r="M4730" t="str">
        <f t="shared" si="73"/>
        <v>Overweight</v>
      </c>
      <c r="N4730" t="str" cm="1">
        <f t="array" ref="N4730">_xlfn.IFS(C4730&lt;=18,"Child",C4730&lt;=35,"Adult",C4730&lt;=55,"Middle-Aged",C4730&gt;55,"Senior")</f>
        <v>Middle-Aged</v>
      </c>
    </row>
    <row r="4731" spans="1:14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22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  <c r="M4731" t="str">
        <f t="shared" si="73"/>
        <v>Normal</v>
      </c>
      <c r="N4731" t="str" cm="1">
        <f t="array" ref="N4731">_xlfn.IFS(C4731&lt;=18,"Child",C4731&lt;=35,"Adult",C4731&lt;=55,"Middle-Aged",C4731&gt;55,"Senior")</f>
        <v>Child</v>
      </c>
    </row>
    <row r="4732" spans="1:14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22</v>
      </c>
      <c r="G4732" t="s">
        <v>25</v>
      </c>
      <c r="H4732" t="s">
        <v>19</v>
      </c>
      <c r="I4732">
        <v>120.43</v>
      </c>
      <c r="J4732">
        <v>23.5</v>
      </c>
      <c r="K4732" t="s">
        <v>23</v>
      </c>
      <c r="L4732">
        <v>0</v>
      </c>
      <c r="M4732" t="str">
        <f t="shared" si="73"/>
        <v>Normal</v>
      </c>
      <c r="N4732" t="str" cm="1">
        <f t="array" ref="N4732">_xlfn.IFS(C4732&lt;=18,"Child",C4732&lt;=35,"Adult",C4732&lt;=55,"Middle-Aged",C4732&gt;55,"Senior")</f>
        <v>Child</v>
      </c>
    </row>
    <row r="4733" spans="1:14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22</v>
      </c>
      <c r="G4733" t="s">
        <v>14</v>
      </c>
      <c r="H4733" t="s">
        <v>19</v>
      </c>
      <c r="I4733">
        <v>76.56</v>
      </c>
      <c r="J4733">
        <v>30.1</v>
      </c>
      <c r="K4733" t="s">
        <v>20</v>
      </c>
      <c r="L4733">
        <v>0</v>
      </c>
      <c r="M4733" t="str">
        <f t="shared" si="73"/>
        <v>Obese</v>
      </c>
      <c r="N4733" t="str" cm="1">
        <f t="array" ref="N4733">_xlfn.IFS(C4733&lt;=18,"Child",C4733&lt;=35,"Adult",C4733&lt;=55,"Middle-Aged",C4733&gt;55,"Senior")</f>
        <v>Adult</v>
      </c>
    </row>
    <row r="4734" spans="1:14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20</v>
      </c>
      <c r="L4734">
        <v>0</v>
      </c>
      <c r="M4734" t="str">
        <f t="shared" si="73"/>
        <v>Obese</v>
      </c>
      <c r="N4734" t="str" cm="1">
        <f t="array" ref="N4734">_xlfn.IFS(C4734&lt;=18,"Child",C4734&lt;=35,"Adult",C4734&lt;=55,"Middle-Aged",C4734&gt;55,"Senior")</f>
        <v>Middle-Aged</v>
      </c>
    </row>
    <row r="4735" spans="1:14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  <c r="M4735" t="str">
        <f t="shared" si="73"/>
        <v>Overweight</v>
      </c>
      <c r="N4735" t="str" cm="1">
        <f t="array" ref="N4735">_xlfn.IFS(C4735&lt;=18,"Child",C4735&lt;=35,"Adult",C4735&lt;=55,"Middle-Aged",C4735&gt;55,"Senior")</f>
        <v>Senior</v>
      </c>
    </row>
    <row r="4736" spans="1:14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20</v>
      </c>
      <c r="L4736">
        <v>0</v>
      </c>
      <c r="M4736" t="str">
        <f t="shared" si="73"/>
        <v>Obese</v>
      </c>
      <c r="N4736" t="str" cm="1">
        <f t="array" ref="N4736">_xlfn.IFS(C4736&lt;=18,"Child",C4736&lt;=35,"Adult",C4736&lt;=55,"Middle-Aged",C4736&gt;55,"Senior")</f>
        <v>Senior</v>
      </c>
    </row>
    <row r="4737" spans="1:14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22</v>
      </c>
      <c r="G4737" t="s">
        <v>14</v>
      </c>
      <c r="H4737" t="s">
        <v>19</v>
      </c>
      <c r="I4737">
        <v>115.46</v>
      </c>
      <c r="J4737">
        <v>27.6</v>
      </c>
      <c r="K4737" t="s">
        <v>23</v>
      </c>
      <c r="L4737">
        <v>0</v>
      </c>
      <c r="M4737" t="str">
        <f t="shared" si="73"/>
        <v>Overweight</v>
      </c>
      <c r="N4737" t="str" cm="1">
        <f t="array" ref="N4737">_xlfn.IFS(C4737&lt;=18,"Child",C4737&lt;=35,"Adult",C4737&lt;=55,"Middle-Aged",C4737&gt;55,"Senior")</f>
        <v>Child</v>
      </c>
    </row>
    <row r="4738" spans="1:14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20</v>
      </c>
      <c r="L4738">
        <v>0</v>
      </c>
      <c r="M4738" t="str">
        <f t="shared" si="73"/>
        <v>Overweight</v>
      </c>
      <c r="N4738" t="str" cm="1">
        <f t="array" ref="N4738">_xlfn.IFS(C4738&lt;=18,"Child",C4738&lt;=35,"Adult",C4738&lt;=55,"Middle-Aged",C4738&gt;55,"Senior")</f>
        <v>Adult</v>
      </c>
    </row>
    <row r="4739" spans="1:14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24</v>
      </c>
      <c r="H4739" t="s">
        <v>15</v>
      </c>
      <c r="I4739">
        <v>231.54</v>
      </c>
      <c r="J4739">
        <v>29.9</v>
      </c>
      <c r="K4739" t="s">
        <v>20</v>
      </c>
      <c r="L4739">
        <v>0</v>
      </c>
      <c r="M4739" t="str">
        <f t="shared" ref="M4739:M4802" si="74">IF(J4739&lt;18.5,"Underweight",IF(J4739&lt;25,"Normal",IF(J4739&lt;30,"Overweight","Obese")))</f>
        <v>Overweight</v>
      </c>
      <c r="N4739" t="str" cm="1">
        <f t="array" ref="N4739">_xlfn.IFS(C4739&lt;=18,"Child",C4739&lt;=35,"Adult",C4739&lt;=55,"Middle-Aged",C4739&gt;55,"Senior")</f>
        <v>Middle-Aged</v>
      </c>
    </row>
    <row r="4740" spans="1:14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24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  <c r="M4740" t="str">
        <f t="shared" si="74"/>
        <v>Obese</v>
      </c>
      <c r="N4740" t="str" cm="1">
        <f t="array" ref="N4740">_xlfn.IFS(C4740&lt;=18,"Child",C4740&lt;=35,"Adult",C4740&lt;=55,"Middle-Aged",C4740&gt;55,"Senior")</f>
        <v>Senior</v>
      </c>
    </row>
    <row r="4741" spans="1:14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22</v>
      </c>
      <c r="G4741" t="s">
        <v>14</v>
      </c>
      <c r="H4741" t="s">
        <v>19</v>
      </c>
      <c r="I4741">
        <v>187.99</v>
      </c>
      <c r="J4741">
        <v>24.9</v>
      </c>
      <c r="K4741" t="s">
        <v>21</v>
      </c>
      <c r="L4741">
        <v>0</v>
      </c>
      <c r="M4741" t="str">
        <f t="shared" si="74"/>
        <v>Normal</v>
      </c>
      <c r="N4741" t="str" cm="1">
        <f t="array" ref="N4741">_xlfn.IFS(C4741&lt;=18,"Child",C4741&lt;=35,"Adult",C4741&lt;=55,"Middle-Aged",C4741&gt;55,"Senior")</f>
        <v>Adult</v>
      </c>
    </row>
    <row r="4742" spans="1:14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  <c r="M4742" t="str">
        <f t="shared" si="74"/>
        <v>Obese</v>
      </c>
      <c r="N4742" t="str" cm="1">
        <f t="array" ref="N4742">_xlfn.IFS(C4742&lt;=18,"Child",C4742&lt;=35,"Adult",C4742&lt;=55,"Middle-Aged",C4742&gt;55,"Senior")</f>
        <v>Senior</v>
      </c>
    </row>
    <row r="4743" spans="1:14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  <c r="M4743" t="str">
        <f t="shared" si="74"/>
        <v>Normal</v>
      </c>
      <c r="N4743" t="str" cm="1">
        <f t="array" ref="N4743">_xlfn.IFS(C4743&lt;=18,"Child",C4743&lt;=35,"Adult",C4743&lt;=55,"Middle-Aged",C4743&gt;55,"Senior")</f>
        <v>Senior</v>
      </c>
    </row>
    <row r="4744" spans="1:14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20</v>
      </c>
      <c r="L4744">
        <v>0</v>
      </c>
      <c r="M4744" t="str">
        <f t="shared" si="74"/>
        <v>Obese</v>
      </c>
      <c r="N4744" t="str" cm="1">
        <f t="array" ref="N4744">_xlfn.IFS(C4744&lt;=18,"Child",C4744&lt;=35,"Adult",C4744&lt;=55,"Middle-Aged",C4744&gt;55,"Senior")</f>
        <v>Middle-Aged</v>
      </c>
    </row>
    <row r="4745" spans="1:14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24</v>
      </c>
      <c r="H4745" t="s">
        <v>19</v>
      </c>
      <c r="I4745">
        <v>66.2</v>
      </c>
      <c r="J4745">
        <v>30</v>
      </c>
      <c r="K4745" t="s">
        <v>23</v>
      </c>
      <c r="L4745">
        <v>0</v>
      </c>
      <c r="M4745" t="str">
        <f t="shared" si="74"/>
        <v>Obese</v>
      </c>
      <c r="N4745" t="str" cm="1">
        <f t="array" ref="N4745">_xlfn.IFS(C4745&lt;=18,"Child",C4745&lt;=35,"Adult",C4745&lt;=55,"Middle-Aged",C4745&gt;55,"Senior")</f>
        <v>Senior</v>
      </c>
    </row>
    <row r="4746" spans="1:14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22</v>
      </c>
      <c r="G4746" t="s">
        <v>14</v>
      </c>
      <c r="H4746" t="s">
        <v>19</v>
      </c>
      <c r="I4746">
        <v>94.67</v>
      </c>
      <c r="J4746">
        <v>28.8</v>
      </c>
      <c r="K4746" t="s">
        <v>23</v>
      </c>
      <c r="L4746">
        <v>0</v>
      </c>
      <c r="M4746" t="str">
        <f t="shared" si="74"/>
        <v>Overweight</v>
      </c>
      <c r="N4746" t="str" cm="1">
        <f t="array" ref="N4746">_xlfn.IFS(C4746&lt;=18,"Child",C4746&lt;=35,"Adult",C4746&lt;=55,"Middle-Aged",C4746&gt;55,"Senior")</f>
        <v>Adult</v>
      </c>
    </row>
    <row r="4747" spans="1:14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22</v>
      </c>
      <c r="G4747" t="s">
        <v>14</v>
      </c>
      <c r="H4747" t="s">
        <v>15</v>
      </c>
      <c r="I4747">
        <v>75.95</v>
      </c>
      <c r="J4747">
        <v>28.6</v>
      </c>
      <c r="K4747" t="s">
        <v>20</v>
      </c>
      <c r="L4747">
        <v>0</v>
      </c>
      <c r="M4747" t="str">
        <f t="shared" si="74"/>
        <v>Overweight</v>
      </c>
      <c r="N4747" t="str" cm="1">
        <f t="array" ref="N4747">_xlfn.IFS(C4747&lt;=18,"Child",C4747&lt;=35,"Adult",C4747&lt;=55,"Middle-Aged",C4747&gt;55,"Senior")</f>
        <v>Senior</v>
      </c>
    </row>
    <row r="4748" spans="1:14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24</v>
      </c>
      <c r="H4748" t="s">
        <v>19</v>
      </c>
      <c r="I4748">
        <v>111.79</v>
      </c>
      <c r="J4748">
        <v>23.6</v>
      </c>
      <c r="K4748" t="s">
        <v>21</v>
      </c>
      <c r="L4748">
        <v>0</v>
      </c>
      <c r="M4748" t="str">
        <f t="shared" si="74"/>
        <v>Normal</v>
      </c>
      <c r="N4748" t="str" cm="1">
        <f t="array" ref="N4748">_xlfn.IFS(C4748&lt;=18,"Child",C4748&lt;=35,"Adult",C4748&lt;=55,"Middle-Aged",C4748&gt;55,"Senior")</f>
        <v>Senior</v>
      </c>
    </row>
    <row r="4749" spans="1:14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22</v>
      </c>
      <c r="G4749" t="s">
        <v>25</v>
      </c>
      <c r="H4749" t="s">
        <v>19</v>
      </c>
      <c r="I4749">
        <v>80.89</v>
      </c>
      <c r="J4749">
        <v>20.100000000000001</v>
      </c>
      <c r="K4749" t="s">
        <v>23</v>
      </c>
      <c r="L4749">
        <v>0</v>
      </c>
      <c r="M4749" t="str">
        <f t="shared" si="74"/>
        <v>Normal</v>
      </c>
      <c r="N4749" t="str" cm="1">
        <f t="array" ref="N4749">_xlfn.IFS(C4749&lt;=18,"Child",C4749&lt;=35,"Adult",C4749&lt;=55,"Middle-Aged",C4749&gt;55,"Senior")</f>
        <v>Child</v>
      </c>
    </row>
    <row r="4750" spans="1:14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24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  <c r="M4750" t="str">
        <f t="shared" si="74"/>
        <v>Normal</v>
      </c>
      <c r="N4750" t="str" cm="1">
        <f t="array" ref="N4750">_xlfn.IFS(C4750&lt;=18,"Child",C4750&lt;=35,"Adult",C4750&lt;=55,"Middle-Aged",C4750&gt;55,"Senior")</f>
        <v>Adult</v>
      </c>
    </row>
    <row r="4751" spans="1:14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21</v>
      </c>
      <c r="L4751">
        <v>0</v>
      </c>
      <c r="M4751" t="str">
        <f t="shared" si="74"/>
        <v>Obese</v>
      </c>
      <c r="N4751" t="str" cm="1">
        <f t="array" ref="N4751">_xlfn.IFS(C4751&lt;=18,"Child",C4751&lt;=35,"Adult",C4751&lt;=55,"Middle-Aged",C4751&gt;55,"Senior")</f>
        <v>Middle-Aged</v>
      </c>
    </row>
    <row r="4752" spans="1:14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>
        <v>28.893236911794599</v>
      </c>
      <c r="K4752" t="s">
        <v>21</v>
      </c>
      <c r="L4752">
        <v>0</v>
      </c>
      <c r="M4752" t="str">
        <f t="shared" si="74"/>
        <v>Overweight</v>
      </c>
      <c r="N4752" t="str" cm="1">
        <f t="array" ref="N4752">_xlfn.IFS(C4752&lt;=18,"Child",C4752&lt;=35,"Adult",C4752&lt;=55,"Middle-Aged",C4752&gt;55,"Senior")</f>
        <v>Senior</v>
      </c>
    </row>
    <row r="4753" spans="1:14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22</v>
      </c>
      <c r="G4753" t="s">
        <v>14</v>
      </c>
      <c r="H4753" t="s">
        <v>19</v>
      </c>
      <c r="I4753">
        <v>66.67</v>
      </c>
      <c r="J4753">
        <v>29.5</v>
      </c>
      <c r="K4753" t="s">
        <v>20</v>
      </c>
      <c r="L4753">
        <v>0</v>
      </c>
      <c r="M4753" t="str">
        <f t="shared" si="74"/>
        <v>Overweight</v>
      </c>
      <c r="N4753" t="str" cm="1">
        <f t="array" ref="N4753">_xlfn.IFS(C4753&lt;=18,"Child",C4753&lt;=35,"Adult",C4753&lt;=55,"Middle-Aged",C4753&gt;55,"Senior")</f>
        <v>Middle-Aged</v>
      </c>
    </row>
    <row r="4754" spans="1:14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22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20</v>
      </c>
      <c r="L4754">
        <v>0</v>
      </c>
      <c r="M4754" t="str">
        <f t="shared" si="74"/>
        <v>Obese</v>
      </c>
      <c r="N4754" t="str" cm="1">
        <f t="array" ref="N4754">_xlfn.IFS(C4754&lt;=18,"Child",C4754&lt;=35,"Adult",C4754&lt;=55,"Middle-Aged",C4754&gt;55,"Senior")</f>
        <v>Child</v>
      </c>
    </row>
    <row r="4755" spans="1:14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22</v>
      </c>
      <c r="G4755" t="s">
        <v>18</v>
      </c>
      <c r="H4755" t="s">
        <v>15</v>
      </c>
      <c r="I4755">
        <v>139.87</v>
      </c>
      <c r="J4755">
        <v>31.2</v>
      </c>
      <c r="K4755" t="s">
        <v>21</v>
      </c>
      <c r="L4755">
        <v>0</v>
      </c>
      <c r="M4755" t="str">
        <f t="shared" si="74"/>
        <v>Obese</v>
      </c>
      <c r="N4755" t="str" cm="1">
        <f t="array" ref="N4755">_xlfn.IFS(C4755&lt;=18,"Child",C4755&lt;=35,"Adult",C4755&lt;=55,"Middle-Aged",C4755&gt;55,"Senior")</f>
        <v>Senior</v>
      </c>
    </row>
    <row r="4756" spans="1:14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20</v>
      </c>
      <c r="L4756">
        <v>0</v>
      </c>
      <c r="M4756" t="str">
        <f t="shared" si="74"/>
        <v>Obese</v>
      </c>
      <c r="N4756" t="str" cm="1">
        <f t="array" ref="N4756">_xlfn.IFS(C4756&lt;=18,"Child",C4756&lt;=35,"Adult",C4756&lt;=55,"Middle-Aged",C4756&gt;55,"Senior")</f>
        <v>Middle-Aged</v>
      </c>
    </row>
    <row r="4757" spans="1:14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23</v>
      </c>
      <c r="L4757">
        <v>0</v>
      </c>
      <c r="M4757" t="str">
        <f t="shared" si="74"/>
        <v>Obese</v>
      </c>
      <c r="N4757" t="str" cm="1">
        <f t="array" ref="N4757">_xlfn.IFS(C4757&lt;=18,"Child",C4757&lt;=35,"Adult",C4757&lt;=55,"Middle-Aged",C4757&gt;55,"Senior")</f>
        <v>Senior</v>
      </c>
    </row>
    <row r="4758" spans="1:14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22</v>
      </c>
      <c r="G4758" t="s">
        <v>25</v>
      </c>
      <c r="H4758" t="s">
        <v>19</v>
      </c>
      <c r="I4758">
        <v>110.97</v>
      </c>
      <c r="J4758">
        <v>17.7</v>
      </c>
      <c r="K4758" t="s">
        <v>23</v>
      </c>
      <c r="L4758">
        <v>0</v>
      </c>
      <c r="M4758" t="str">
        <f t="shared" si="74"/>
        <v>Underweight</v>
      </c>
      <c r="N4758" t="str" cm="1">
        <f t="array" ref="N4758">_xlfn.IFS(C4758&lt;=18,"Child",C4758&lt;=35,"Adult",C4758&lt;=55,"Middle-Aged",C4758&gt;55,"Senior")</f>
        <v>Child</v>
      </c>
    </row>
    <row r="4759" spans="1:14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20</v>
      </c>
      <c r="L4759">
        <v>0</v>
      </c>
      <c r="M4759" t="str">
        <f t="shared" si="74"/>
        <v>Obese</v>
      </c>
      <c r="N4759" t="str" cm="1">
        <f t="array" ref="N4759">_xlfn.IFS(C4759&lt;=18,"Child",C4759&lt;=35,"Adult",C4759&lt;=55,"Middle-Aged",C4759&gt;55,"Senior")</f>
        <v>Adult</v>
      </c>
    </row>
    <row r="4760" spans="1:14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  <c r="M4760" t="str">
        <f t="shared" si="74"/>
        <v>Normal</v>
      </c>
      <c r="N4760" t="str" cm="1">
        <f t="array" ref="N4760">_xlfn.IFS(C4760&lt;=18,"Child",C4760&lt;=35,"Adult",C4760&lt;=55,"Middle-Aged",C4760&gt;55,"Senior")</f>
        <v>Middle-Aged</v>
      </c>
    </row>
    <row r="4761" spans="1:14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21</v>
      </c>
      <c r="L4761">
        <v>0</v>
      </c>
      <c r="M4761" t="str">
        <f t="shared" si="74"/>
        <v>Overweight</v>
      </c>
      <c r="N4761" t="str" cm="1">
        <f t="array" ref="N4761">_xlfn.IFS(C4761&lt;=18,"Child",C4761&lt;=35,"Adult",C4761&lt;=55,"Middle-Aged",C4761&gt;55,"Senior")</f>
        <v>Middle-Aged</v>
      </c>
    </row>
    <row r="4762" spans="1:14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20</v>
      </c>
      <c r="L4762">
        <v>0</v>
      </c>
      <c r="M4762" t="str">
        <f t="shared" si="74"/>
        <v>Overweight</v>
      </c>
      <c r="N4762" t="str" cm="1">
        <f t="array" ref="N4762">_xlfn.IFS(C4762&lt;=18,"Child",C4762&lt;=35,"Adult",C4762&lt;=55,"Middle-Aged",C4762&gt;55,"Senior")</f>
        <v>Middle-Aged</v>
      </c>
    </row>
    <row r="4763" spans="1:14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22</v>
      </c>
      <c r="G4763" t="s">
        <v>25</v>
      </c>
      <c r="H4763" t="s">
        <v>19</v>
      </c>
      <c r="I4763">
        <v>84.81</v>
      </c>
      <c r="J4763">
        <v>16.8</v>
      </c>
      <c r="K4763" t="s">
        <v>20</v>
      </c>
      <c r="L4763">
        <v>0</v>
      </c>
      <c r="M4763" t="str">
        <f t="shared" si="74"/>
        <v>Underweight</v>
      </c>
      <c r="N4763" t="str" cm="1">
        <f t="array" ref="N4763">_xlfn.IFS(C4763&lt;=18,"Child",C4763&lt;=35,"Adult",C4763&lt;=55,"Middle-Aged",C4763&gt;55,"Senior")</f>
        <v>Child</v>
      </c>
    </row>
    <row r="4764" spans="1:14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20</v>
      </c>
      <c r="L4764">
        <v>0</v>
      </c>
      <c r="M4764" t="str">
        <f t="shared" si="74"/>
        <v>Normal</v>
      </c>
      <c r="N4764" t="str" cm="1">
        <f t="array" ref="N4764">_xlfn.IFS(C4764&lt;=18,"Child",C4764&lt;=35,"Adult",C4764&lt;=55,"Middle-Aged",C4764&gt;55,"Senior")</f>
        <v>Senior</v>
      </c>
    </row>
    <row r="4765" spans="1:14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  <c r="M4765" t="str">
        <f t="shared" si="74"/>
        <v>Obese</v>
      </c>
      <c r="N4765" t="str" cm="1">
        <f t="array" ref="N4765">_xlfn.IFS(C4765&lt;=18,"Child",C4765&lt;=35,"Adult",C4765&lt;=55,"Middle-Aged",C4765&gt;55,"Senior")</f>
        <v>Senior</v>
      </c>
    </row>
    <row r="4766" spans="1:14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22</v>
      </c>
      <c r="G4766" t="s">
        <v>25</v>
      </c>
      <c r="H4766" t="s">
        <v>19</v>
      </c>
      <c r="I4766">
        <v>79.760000000000005</v>
      </c>
      <c r="J4766">
        <v>15.6</v>
      </c>
      <c r="K4766" t="s">
        <v>23</v>
      </c>
      <c r="L4766">
        <v>0</v>
      </c>
      <c r="M4766" t="str">
        <f t="shared" si="74"/>
        <v>Underweight</v>
      </c>
      <c r="N4766" t="str" cm="1">
        <f t="array" ref="N4766">_xlfn.IFS(C4766&lt;=18,"Child",C4766&lt;=35,"Adult",C4766&lt;=55,"Middle-Aged",C4766&gt;55,"Senior")</f>
        <v>Child</v>
      </c>
    </row>
    <row r="4767" spans="1:14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24</v>
      </c>
      <c r="H4767" t="s">
        <v>19</v>
      </c>
      <c r="I4767">
        <v>63.28</v>
      </c>
      <c r="J4767">
        <v>28.2</v>
      </c>
      <c r="K4767" t="s">
        <v>20</v>
      </c>
      <c r="L4767">
        <v>0</v>
      </c>
      <c r="M4767" t="str">
        <f t="shared" si="74"/>
        <v>Overweight</v>
      </c>
      <c r="N4767" t="str" cm="1">
        <f t="array" ref="N4767">_xlfn.IFS(C4767&lt;=18,"Child",C4767&lt;=35,"Adult",C4767&lt;=55,"Middle-Aged",C4767&gt;55,"Senior")</f>
        <v>Senior</v>
      </c>
    </row>
    <row r="4768" spans="1:14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22</v>
      </c>
      <c r="G4768" t="s">
        <v>24</v>
      </c>
      <c r="H4768" t="s">
        <v>19</v>
      </c>
      <c r="I4768">
        <v>78.48</v>
      </c>
      <c r="J4768">
        <v>22.6</v>
      </c>
      <c r="K4768" t="s">
        <v>20</v>
      </c>
      <c r="L4768">
        <v>0</v>
      </c>
      <c r="M4768" t="str">
        <f t="shared" si="74"/>
        <v>Normal</v>
      </c>
      <c r="N4768" t="str" cm="1">
        <f t="array" ref="N4768">_xlfn.IFS(C4768&lt;=18,"Child",C4768&lt;=35,"Adult",C4768&lt;=55,"Middle-Aged",C4768&gt;55,"Senior")</f>
        <v>Child</v>
      </c>
    </row>
    <row r="4769" spans="1:14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24</v>
      </c>
      <c r="H4769" t="s">
        <v>19</v>
      </c>
      <c r="I4769">
        <v>70.48</v>
      </c>
      <c r="J4769">
        <v>20.2</v>
      </c>
      <c r="K4769" t="s">
        <v>20</v>
      </c>
      <c r="L4769">
        <v>0</v>
      </c>
      <c r="M4769" t="str">
        <f t="shared" si="74"/>
        <v>Normal</v>
      </c>
      <c r="N4769" t="str" cm="1">
        <f t="array" ref="N4769">_xlfn.IFS(C4769&lt;=18,"Child",C4769&lt;=35,"Adult",C4769&lt;=55,"Middle-Aged",C4769&gt;55,"Senior")</f>
        <v>Middle-Aged</v>
      </c>
    </row>
    <row r="4770" spans="1:14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22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  <c r="M4770" t="str">
        <f t="shared" si="74"/>
        <v>Normal</v>
      </c>
      <c r="N4770" t="str" cm="1">
        <f t="array" ref="N4770">_xlfn.IFS(C4770&lt;=18,"Child",C4770&lt;=35,"Adult",C4770&lt;=55,"Middle-Aged",C4770&gt;55,"Senior")</f>
        <v>Child</v>
      </c>
    </row>
    <row r="4771" spans="1:14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20</v>
      </c>
      <c r="L4771">
        <v>0</v>
      </c>
      <c r="M4771" t="str">
        <f t="shared" si="74"/>
        <v>Normal</v>
      </c>
      <c r="N4771" t="str" cm="1">
        <f t="array" ref="N4771">_xlfn.IFS(C4771&lt;=18,"Child",C4771&lt;=35,"Adult",C4771&lt;=55,"Middle-Aged",C4771&gt;55,"Senior")</f>
        <v>Senior</v>
      </c>
    </row>
    <row r="4772" spans="1:14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23</v>
      </c>
      <c r="L4772">
        <v>0</v>
      </c>
      <c r="M4772" t="str">
        <f t="shared" si="74"/>
        <v>Overweight</v>
      </c>
      <c r="N4772" t="str" cm="1">
        <f t="array" ref="N4772">_xlfn.IFS(C4772&lt;=18,"Child",C4772&lt;=35,"Adult",C4772&lt;=55,"Middle-Aged",C4772&gt;55,"Senior")</f>
        <v>Adult</v>
      </c>
    </row>
    <row r="4773" spans="1:14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22</v>
      </c>
      <c r="G4773" t="s">
        <v>18</v>
      </c>
      <c r="H4773" t="s">
        <v>15</v>
      </c>
      <c r="I4773">
        <v>113.85</v>
      </c>
      <c r="J4773">
        <v>22.9</v>
      </c>
      <c r="K4773" t="s">
        <v>23</v>
      </c>
      <c r="L4773">
        <v>0</v>
      </c>
      <c r="M4773" t="str">
        <f t="shared" si="74"/>
        <v>Normal</v>
      </c>
      <c r="N4773" t="str" cm="1">
        <f t="array" ref="N4773">_xlfn.IFS(C4773&lt;=18,"Child",C4773&lt;=35,"Adult",C4773&lt;=55,"Middle-Aged",C4773&gt;55,"Senior")</f>
        <v>Child</v>
      </c>
    </row>
    <row r="4774" spans="1:14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22</v>
      </c>
      <c r="G4774" t="s">
        <v>26</v>
      </c>
      <c r="H4774" t="s">
        <v>15</v>
      </c>
      <c r="I4774">
        <v>97.65</v>
      </c>
      <c r="J4774">
        <v>21.5</v>
      </c>
      <c r="K4774" t="s">
        <v>23</v>
      </c>
      <c r="L4774">
        <v>0</v>
      </c>
      <c r="M4774" t="str">
        <f t="shared" si="74"/>
        <v>Normal</v>
      </c>
      <c r="N4774" t="str" cm="1">
        <f t="array" ref="N4774">_xlfn.IFS(C4774&lt;=18,"Child",C4774&lt;=35,"Adult",C4774&lt;=55,"Middle-Aged",C4774&gt;55,"Senior")</f>
        <v>Child</v>
      </c>
    </row>
    <row r="4775" spans="1:14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  <c r="M4775" t="str">
        <f t="shared" si="74"/>
        <v>Obese</v>
      </c>
      <c r="N4775" t="str" cm="1">
        <f t="array" ref="N4775">_xlfn.IFS(C4775&lt;=18,"Child",C4775&lt;=35,"Adult",C4775&lt;=55,"Middle-Aged",C4775&gt;55,"Senior")</f>
        <v>Senior</v>
      </c>
    </row>
    <row r="4776" spans="1:14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22</v>
      </c>
      <c r="G4776" t="s">
        <v>25</v>
      </c>
      <c r="H4776" t="s">
        <v>15</v>
      </c>
      <c r="I4776">
        <v>81.53</v>
      </c>
      <c r="J4776">
        <v>14.8</v>
      </c>
      <c r="K4776" t="s">
        <v>23</v>
      </c>
      <c r="L4776">
        <v>0</v>
      </c>
      <c r="M4776" t="str">
        <f t="shared" si="74"/>
        <v>Underweight</v>
      </c>
      <c r="N4776" t="str" cm="1">
        <f t="array" ref="N4776">_xlfn.IFS(C4776&lt;=18,"Child",C4776&lt;=35,"Adult",C4776&lt;=55,"Middle-Aged",C4776&gt;55,"Senior")</f>
        <v>Child</v>
      </c>
    </row>
    <row r="4777" spans="1:14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24</v>
      </c>
      <c r="H4777" t="s">
        <v>15</v>
      </c>
      <c r="I4777">
        <v>58.35</v>
      </c>
      <c r="J4777">
        <v>24.3</v>
      </c>
      <c r="K4777" t="s">
        <v>20</v>
      </c>
      <c r="L4777">
        <v>0</v>
      </c>
      <c r="M4777" t="str">
        <f t="shared" si="74"/>
        <v>Normal</v>
      </c>
      <c r="N4777" t="str" cm="1">
        <f t="array" ref="N4777">_xlfn.IFS(C4777&lt;=18,"Child",C4777&lt;=35,"Adult",C4777&lt;=55,"Middle-Aged",C4777&gt;55,"Senior")</f>
        <v>Middle-Aged</v>
      </c>
    </row>
    <row r="4778" spans="1:14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  <c r="M4778" t="str">
        <f t="shared" si="74"/>
        <v>Underweight</v>
      </c>
      <c r="N4778" t="str" cm="1">
        <f t="array" ref="N4778">_xlfn.IFS(C4778&lt;=18,"Child",C4778&lt;=35,"Adult",C4778&lt;=55,"Middle-Aged",C4778&gt;55,"Senior")</f>
        <v>Middle-Aged</v>
      </c>
    </row>
    <row r="4779" spans="1:14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20</v>
      </c>
      <c r="L4779">
        <v>0</v>
      </c>
      <c r="M4779" t="str">
        <f t="shared" si="74"/>
        <v>Overweight</v>
      </c>
      <c r="N4779" t="str" cm="1">
        <f t="array" ref="N4779">_xlfn.IFS(C4779&lt;=18,"Child",C4779&lt;=35,"Adult",C4779&lt;=55,"Middle-Aged",C4779&gt;55,"Senior")</f>
        <v>Senior</v>
      </c>
    </row>
    <row r="4780" spans="1:14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21</v>
      </c>
      <c r="L4780">
        <v>0</v>
      </c>
      <c r="M4780" t="str">
        <f t="shared" si="74"/>
        <v>Overweight</v>
      </c>
      <c r="N4780" t="str" cm="1">
        <f t="array" ref="N4780">_xlfn.IFS(C4780&lt;=18,"Child",C4780&lt;=35,"Adult",C4780&lt;=55,"Middle-Aged",C4780&gt;55,"Senior")</f>
        <v>Middle-Aged</v>
      </c>
    </row>
    <row r="4781" spans="1:14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20</v>
      </c>
      <c r="L4781">
        <v>0</v>
      </c>
      <c r="M4781" t="str">
        <f t="shared" si="74"/>
        <v>Obese</v>
      </c>
      <c r="N4781" t="str" cm="1">
        <f t="array" ref="N4781">_xlfn.IFS(C4781&lt;=18,"Child",C4781&lt;=35,"Adult",C4781&lt;=55,"Middle-Aged",C4781&gt;55,"Senior")</f>
        <v>Senior</v>
      </c>
    </row>
    <row r="4782" spans="1:14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23</v>
      </c>
      <c r="L4782">
        <v>0</v>
      </c>
      <c r="M4782" t="str">
        <f t="shared" si="74"/>
        <v>Overweight</v>
      </c>
      <c r="N4782" t="str" cm="1">
        <f t="array" ref="N4782">_xlfn.IFS(C4782&lt;=18,"Child",C4782&lt;=35,"Adult",C4782&lt;=55,"Middle-Aged",C4782&gt;55,"Senior")</f>
        <v>Middle-Aged</v>
      </c>
    </row>
    <row r="4783" spans="1:14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22</v>
      </c>
      <c r="G4783" t="s">
        <v>14</v>
      </c>
      <c r="H4783" t="s">
        <v>19</v>
      </c>
      <c r="I4783">
        <v>120.58</v>
      </c>
      <c r="J4783">
        <v>18.3</v>
      </c>
      <c r="K4783" t="s">
        <v>20</v>
      </c>
      <c r="L4783">
        <v>0</v>
      </c>
      <c r="M4783" t="str">
        <f t="shared" si="74"/>
        <v>Underweight</v>
      </c>
      <c r="N4783" t="str" cm="1">
        <f t="array" ref="N4783">_xlfn.IFS(C4783&lt;=18,"Child",C4783&lt;=35,"Adult",C4783&lt;=55,"Middle-Aged",C4783&gt;55,"Senior")</f>
        <v>Child</v>
      </c>
    </row>
    <row r="4784" spans="1:14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22</v>
      </c>
      <c r="G4784" t="s">
        <v>14</v>
      </c>
      <c r="H4784" t="s">
        <v>19</v>
      </c>
      <c r="I4784">
        <v>165.36</v>
      </c>
      <c r="J4784">
        <v>21.9</v>
      </c>
      <c r="K4784" t="s">
        <v>21</v>
      </c>
      <c r="L4784">
        <v>0</v>
      </c>
      <c r="M4784" t="str">
        <f t="shared" si="74"/>
        <v>Normal</v>
      </c>
      <c r="N4784" t="str" cm="1">
        <f t="array" ref="N4784">_xlfn.IFS(C4784&lt;=18,"Child",C4784&lt;=35,"Adult",C4784&lt;=55,"Middle-Aged",C4784&gt;55,"Senior")</f>
        <v>Adult</v>
      </c>
    </row>
    <row r="4785" spans="1:14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22</v>
      </c>
      <c r="G4785" t="s">
        <v>25</v>
      </c>
      <c r="H4785" t="s">
        <v>15</v>
      </c>
      <c r="I4785">
        <v>66.11</v>
      </c>
      <c r="J4785">
        <v>16.3</v>
      </c>
      <c r="K4785" t="s">
        <v>23</v>
      </c>
      <c r="L4785">
        <v>0</v>
      </c>
      <c r="M4785" t="str">
        <f t="shared" si="74"/>
        <v>Underweight</v>
      </c>
      <c r="N4785" t="str" cm="1">
        <f t="array" ref="N4785">_xlfn.IFS(C4785&lt;=18,"Child",C4785&lt;=35,"Adult",C4785&lt;=55,"Middle-Aged",C4785&gt;55,"Senior")</f>
        <v>Child</v>
      </c>
    </row>
    <row r="4786" spans="1:14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21</v>
      </c>
      <c r="L4786">
        <v>0</v>
      </c>
      <c r="M4786" t="str">
        <f t="shared" si="74"/>
        <v>Overweight</v>
      </c>
      <c r="N4786" t="str" cm="1">
        <f t="array" ref="N4786">_xlfn.IFS(C4786&lt;=18,"Child",C4786&lt;=35,"Adult",C4786&lt;=55,"Middle-Aged",C4786&gt;55,"Senior")</f>
        <v>Senior</v>
      </c>
    </row>
    <row r="4787" spans="1:14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22</v>
      </c>
      <c r="G4787" t="s">
        <v>26</v>
      </c>
      <c r="H4787" t="s">
        <v>19</v>
      </c>
      <c r="I4787">
        <v>68.27</v>
      </c>
      <c r="J4787">
        <v>20.399999999999999</v>
      </c>
      <c r="K4787" t="s">
        <v>20</v>
      </c>
      <c r="L4787">
        <v>0</v>
      </c>
      <c r="M4787" t="str">
        <f t="shared" si="74"/>
        <v>Normal</v>
      </c>
      <c r="N4787" t="str" cm="1">
        <f t="array" ref="N4787">_xlfn.IFS(C4787&lt;=18,"Child",C4787&lt;=35,"Adult",C4787&lt;=55,"Middle-Aged",C4787&gt;55,"Senior")</f>
        <v>Child</v>
      </c>
    </row>
    <row r="4788" spans="1:14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22</v>
      </c>
      <c r="G4788" t="s">
        <v>14</v>
      </c>
      <c r="H4788" t="s">
        <v>19</v>
      </c>
      <c r="I4788">
        <v>92.86</v>
      </c>
      <c r="J4788">
        <v>23.2</v>
      </c>
      <c r="K4788" t="s">
        <v>20</v>
      </c>
      <c r="L4788">
        <v>0</v>
      </c>
      <c r="M4788" t="str">
        <f t="shared" si="74"/>
        <v>Normal</v>
      </c>
      <c r="N4788" t="str" cm="1">
        <f t="array" ref="N4788">_xlfn.IFS(C4788&lt;=18,"Child",C4788&lt;=35,"Adult",C4788&lt;=55,"Middle-Aged",C4788&gt;55,"Senior")</f>
        <v>Adult</v>
      </c>
    </row>
    <row r="4789" spans="1:14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22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  <c r="M4789" t="str">
        <f t="shared" si="74"/>
        <v>Obese</v>
      </c>
      <c r="N4789" t="str" cm="1">
        <f t="array" ref="N4789">_xlfn.IFS(C4789&lt;=18,"Child",C4789&lt;=35,"Adult",C4789&lt;=55,"Middle-Aged",C4789&gt;55,"Senior")</f>
        <v>Adult</v>
      </c>
    </row>
    <row r="4790" spans="1:14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22</v>
      </c>
      <c r="G4790" t="s">
        <v>25</v>
      </c>
      <c r="H4790" t="s">
        <v>19</v>
      </c>
      <c r="I4790">
        <v>89.24</v>
      </c>
      <c r="J4790">
        <v>16.7</v>
      </c>
      <c r="K4790" t="s">
        <v>23</v>
      </c>
      <c r="L4790">
        <v>0</v>
      </c>
      <c r="M4790" t="str">
        <f t="shared" si="74"/>
        <v>Underweight</v>
      </c>
      <c r="N4790" t="str" cm="1">
        <f t="array" ref="N4790">_xlfn.IFS(C4790&lt;=18,"Child",C4790&lt;=35,"Adult",C4790&lt;=55,"Middle-Aged",C4790&gt;55,"Senior")</f>
        <v>Child</v>
      </c>
    </row>
    <row r="4791" spans="1:14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  <c r="M4791" t="str">
        <f t="shared" si="74"/>
        <v>Obese</v>
      </c>
      <c r="N4791" t="str" cm="1">
        <f t="array" ref="N4791">_xlfn.IFS(C4791&lt;=18,"Child",C4791&lt;=35,"Adult",C4791&lt;=55,"Middle-Aged",C4791&gt;55,"Senior")</f>
        <v>Middle-Aged</v>
      </c>
    </row>
    <row r="4792" spans="1:14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>
        <v>28.893236911794599</v>
      </c>
      <c r="K4792" t="s">
        <v>21</v>
      </c>
      <c r="L4792">
        <v>0</v>
      </c>
      <c r="M4792" t="str">
        <f t="shared" si="74"/>
        <v>Overweight</v>
      </c>
      <c r="N4792" t="str" cm="1">
        <f t="array" ref="N4792">_xlfn.IFS(C4792&lt;=18,"Child",C4792&lt;=35,"Adult",C4792&lt;=55,"Middle-Aged",C4792&gt;55,"Senior")</f>
        <v>Middle-Aged</v>
      </c>
    </row>
    <row r="4793" spans="1:14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21</v>
      </c>
      <c r="L4793">
        <v>0</v>
      </c>
      <c r="M4793" t="str">
        <f t="shared" si="74"/>
        <v>Obese</v>
      </c>
      <c r="N4793" t="str" cm="1">
        <f t="array" ref="N4793">_xlfn.IFS(C4793&lt;=18,"Child",C4793&lt;=35,"Adult",C4793&lt;=55,"Middle-Aged",C4793&gt;55,"Senior")</f>
        <v>Senior</v>
      </c>
    </row>
    <row r="4794" spans="1:14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22</v>
      </c>
      <c r="G4794" t="s">
        <v>25</v>
      </c>
      <c r="H4794" t="s">
        <v>15</v>
      </c>
      <c r="I4794">
        <v>123.66</v>
      </c>
      <c r="J4794">
        <v>17</v>
      </c>
      <c r="K4794" t="s">
        <v>23</v>
      </c>
      <c r="L4794">
        <v>0</v>
      </c>
      <c r="M4794" t="str">
        <f t="shared" si="74"/>
        <v>Underweight</v>
      </c>
      <c r="N4794" t="str" cm="1">
        <f t="array" ref="N4794">_xlfn.IFS(C4794&lt;=18,"Child",C4794&lt;=35,"Adult",C4794&lt;=55,"Middle-Aged",C4794&gt;55,"Senior")</f>
        <v>Child</v>
      </c>
    </row>
    <row r="4795" spans="1:14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22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21</v>
      </c>
      <c r="L4795">
        <v>0</v>
      </c>
      <c r="M4795" t="str">
        <f t="shared" si="74"/>
        <v>Normal</v>
      </c>
      <c r="N4795" t="str" cm="1">
        <f t="array" ref="N4795">_xlfn.IFS(C4795&lt;=18,"Child",C4795&lt;=35,"Adult",C4795&lt;=55,"Middle-Aged",C4795&gt;55,"Senior")</f>
        <v>Child</v>
      </c>
    </row>
    <row r="4796" spans="1:14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22</v>
      </c>
      <c r="G4796" t="s">
        <v>25</v>
      </c>
      <c r="H4796" t="s">
        <v>19</v>
      </c>
      <c r="I4796">
        <v>108.06</v>
      </c>
      <c r="J4796">
        <v>14.6</v>
      </c>
      <c r="K4796" t="s">
        <v>23</v>
      </c>
      <c r="L4796">
        <v>0</v>
      </c>
      <c r="M4796" t="str">
        <f t="shared" si="74"/>
        <v>Underweight</v>
      </c>
      <c r="N4796" t="str" cm="1">
        <f t="array" ref="N4796">_xlfn.IFS(C4796&lt;=18,"Child",C4796&lt;=35,"Adult",C4796&lt;=55,"Middle-Aged",C4796&gt;55,"Senior")</f>
        <v>Child</v>
      </c>
    </row>
    <row r="4797" spans="1:14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23</v>
      </c>
      <c r="L4797">
        <v>0</v>
      </c>
      <c r="M4797" t="str">
        <f t="shared" si="74"/>
        <v>Obese</v>
      </c>
      <c r="N4797" t="str" cm="1">
        <f t="array" ref="N4797">_xlfn.IFS(C4797&lt;=18,"Child",C4797&lt;=35,"Adult",C4797&lt;=55,"Middle-Aged",C4797&gt;55,"Senior")</f>
        <v>Senior</v>
      </c>
    </row>
    <row r="4798" spans="1:14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22</v>
      </c>
      <c r="G4798" t="s">
        <v>24</v>
      </c>
      <c r="H4798" t="s">
        <v>15</v>
      </c>
      <c r="I4798">
        <v>71.290000000000006</v>
      </c>
      <c r="J4798">
        <v>37.700000000000003</v>
      </c>
      <c r="K4798" t="s">
        <v>20</v>
      </c>
      <c r="L4798">
        <v>0</v>
      </c>
      <c r="M4798" t="str">
        <f t="shared" si="74"/>
        <v>Obese</v>
      </c>
      <c r="N4798" t="str" cm="1">
        <f t="array" ref="N4798">_xlfn.IFS(C4798&lt;=18,"Child",C4798&lt;=35,"Adult",C4798&lt;=55,"Middle-Aged",C4798&gt;55,"Senior")</f>
        <v>Senior</v>
      </c>
    </row>
    <row r="4799" spans="1:14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24</v>
      </c>
      <c r="H4799" t="s">
        <v>19</v>
      </c>
      <c r="I4799">
        <v>76.58</v>
      </c>
      <c r="J4799">
        <v>27.4</v>
      </c>
      <c r="K4799" t="s">
        <v>20</v>
      </c>
      <c r="L4799">
        <v>0</v>
      </c>
      <c r="M4799" t="str">
        <f t="shared" si="74"/>
        <v>Overweight</v>
      </c>
      <c r="N4799" t="str" cm="1">
        <f t="array" ref="N4799">_xlfn.IFS(C4799&lt;=18,"Child",C4799&lt;=35,"Adult",C4799&lt;=55,"Middle-Aged",C4799&gt;55,"Senior")</f>
        <v>Middle-Aged</v>
      </c>
    </row>
    <row r="4800" spans="1:14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22</v>
      </c>
      <c r="G4800" t="s">
        <v>14</v>
      </c>
      <c r="H4800" t="s">
        <v>19</v>
      </c>
      <c r="I4800">
        <v>119.58</v>
      </c>
      <c r="J4800">
        <v>25</v>
      </c>
      <c r="K4800" t="s">
        <v>20</v>
      </c>
      <c r="L4800">
        <v>0</v>
      </c>
      <c r="M4800" t="str">
        <f t="shared" si="74"/>
        <v>Overweight</v>
      </c>
      <c r="N4800" t="str" cm="1">
        <f t="array" ref="N4800">_xlfn.IFS(C4800&lt;=18,"Child",C4800&lt;=35,"Adult",C4800&lt;=55,"Middle-Aged",C4800&gt;55,"Senior")</f>
        <v>Child</v>
      </c>
    </row>
    <row r="4801" spans="1:14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22</v>
      </c>
      <c r="G4801" t="s">
        <v>25</v>
      </c>
      <c r="H4801" t="s">
        <v>15</v>
      </c>
      <c r="I4801">
        <v>109.3</v>
      </c>
      <c r="J4801">
        <v>20.100000000000001</v>
      </c>
      <c r="K4801" t="s">
        <v>23</v>
      </c>
      <c r="L4801">
        <v>0</v>
      </c>
      <c r="M4801" t="str">
        <f t="shared" si="74"/>
        <v>Normal</v>
      </c>
      <c r="N4801" t="str" cm="1">
        <f t="array" ref="N4801">_xlfn.IFS(C4801&lt;=18,"Child",C4801&lt;=35,"Adult",C4801&lt;=55,"Middle-Aged",C4801&gt;55,"Senior")</f>
        <v>Child</v>
      </c>
    </row>
    <row r="4802" spans="1:14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24</v>
      </c>
      <c r="H4802" t="s">
        <v>15</v>
      </c>
      <c r="I4802">
        <v>111.94</v>
      </c>
      <c r="J4802">
        <v>21.7</v>
      </c>
      <c r="K4802" t="s">
        <v>20</v>
      </c>
      <c r="L4802">
        <v>0</v>
      </c>
      <c r="M4802" t="str">
        <f t="shared" si="74"/>
        <v>Normal</v>
      </c>
      <c r="N4802" t="str" cm="1">
        <f t="array" ref="N4802">_xlfn.IFS(C4802&lt;=18,"Child",C4802&lt;=35,"Adult",C4802&lt;=55,"Middle-Aged",C4802&gt;55,"Senior")</f>
        <v>Senior</v>
      </c>
    </row>
    <row r="4803" spans="1:14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20</v>
      </c>
      <c r="L4803">
        <v>0</v>
      </c>
      <c r="M4803" t="str">
        <f t="shared" ref="M4803:M4866" si="75">IF(J4803&lt;18.5,"Underweight",IF(J4803&lt;25,"Normal",IF(J4803&lt;30,"Overweight","Obese")))</f>
        <v>Obese</v>
      </c>
      <c r="N4803" t="str" cm="1">
        <f t="array" ref="N4803">_xlfn.IFS(C4803&lt;=18,"Child",C4803&lt;=35,"Adult",C4803&lt;=55,"Middle-Aged",C4803&gt;55,"Senior")</f>
        <v>Senior</v>
      </c>
    </row>
    <row r="4804" spans="1:14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22</v>
      </c>
      <c r="G4804" t="s">
        <v>25</v>
      </c>
      <c r="H4804" t="s">
        <v>19</v>
      </c>
      <c r="I4804">
        <v>97.64</v>
      </c>
      <c r="J4804">
        <v>17</v>
      </c>
      <c r="K4804" t="s">
        <v>23</v>
      </c>
      <c r="L4804">
        <v>0</v>
      </c>
      <c r="M4804" t="str">
        <f t="shared" si="75"/>
        <v>Underweight</v>
      </c>
      <c r="N4804" t="str" cm="1">
        <f t="array" ref="N4804">_xlfn.IFS(C4804&lt;=18,"Child",C4804&lt;=35,"Adult",C4804&lt;=55,"Middle-Aged",C4804&gt;55,"Senior")</f>
        <v>Child</v>
      </c>
    </row>
    <row r="4805" spans="1:14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20</v>
      </c>
      <c r="L4805">
        <v>0</v>
      </c>
      <c r="M4805" t="str">
        <f t="shared" si="75"/>
        <v>Overweight</v>
      </c>
      <c r="N4805" t="str" cm="1">
        <f t="array" ref="N4805">_xlfn.IFS(C4805&lt;=18,"Child",C4805&lt;=35,"Adult",C4805&lt;=55,"Middle-Aged",C4805&gt;55,"Senior")</f>
        <v>Middle-Aged</v>
      </c>
    </row>
    <row r="4806" spans="1:14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22</v>
      </c>
      <c r="G4806" t="s">
        <v>14</v>
      </c>
      <c r="H4806" t="s">
        <v>19</v>
      </c>
      <c r="I4806">
        <v>79</v>
      </c>
      <c r="J4806">
        <v>30</v>
      </c>
      <c r="K4806" t="s">
        <v>20</v>
      </c>
      <c r="L4806">
        <v>0</v>
      </c>
      <c r="M4806" t="str">
        <f t="shared" si="75"/>
        <v>Obese</v>
      </c>
      <c r="N4806" t="str" cm="1">
        <f t="array" ref="N4806">_xlfn.IFS(C4806&lt;=18,"Child",C4806&lt;=35,"Adult",C4806&lt;=55,"Middle-Aged",C4806&gt;55,"Senior")</f>
        <v>Middle-Aged</v>
      </c>
    </row>
    <row r="4807" spans="1:14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20</v>
      </c>
      <c r="L4807">
        <v>0</v>
      </c>
      <c r="M4807" t="str">
        <f t="shared" si="75"/>
        <v>Obese</v>
      </c>
      <c r="N4807" t="str" cm="1">
        <f t="array" ref="N4807">_xlfn.IFS(C4807&lt;=18,"Child",C4807&lt;=35,"Adult",C4807&lt;=55,"Middle-Aged",C4807&gt;55,"Senior")</f>
        <v>Middle-Aged</v>
      </c>
    </row>
    <row r="4808" spans="1:14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22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20</v>
      </c>
      <c r="L4808">
        <v>0</v>
      </c>
      <c r="M4808" t="str">
        <f t="shared" si="75"/>
        <v>Normal</v>
      </c>
      <c r="N4808" t="str" cm="1">
        <f t="array" ref="N4808">_xlfn.IFS(C4808&lt;=18,"Child",C4808&lt;=35,"Adult",C4808&lt;=55,"Middle-Aged",C4808&gt;55,"Senior")</f>
        <v>Child</v>
      </c>
    </row>
    <row r="4809" spans="1:14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22</v>
      </c>
      <c r="G4809" t="s">
        <v>18</v>
      </c>
      <c r="H4809" t="s">
        <v>15</v>
      </c>
      <c r="I4809">
        <v>57.83</v>
      </c>
      <c r="J4809">
        <v>21.6</v>
      </c>
      <c r="K4809" t="s">
        <v>21</v>
      </c>
      <c r="L4809">
        <v>0</v>
      </c>
      <c r="M4809" t="str">
        <f t="shared" si="75"/>
        <v>Normal</v>
      </c>
      <c r="N4809" t="str" cm="1">
        <f t="array" ref="N4809">_xlfn.IFS(C4809&lt;=18,"Child",C4809&lt;=35,"Adult",C4809&lt;=55,"Middle-Aged",C4809&gt;55,"Senior")</f>
        <v>Middle-Aged</v>
      </c>
    </row>
    <row r="4810" spans="1:14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20</v>
      </c>
      <c r="L4810">
        <v>0</v>
      </c>
      <c r="M4810" t="str">
        <f t="shared" si="75"/>
        <v>Obese</v>
      </c>
      <c r="N4810" t="str" cm="1">
        <f t="array" ref="N4810">_xlfn.IFS(C4810&lt;=18,"Child",C4810&lt;=35,"Adult",C4810&lt;=55,"Middle-Aged",C4810&gt;55,"Senior")</f>
        <v>Adult</v>
      </c>
    </row>
    <row r="4811" spans="1:14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  <c r="M4811" t="str">
        <f t="shared" si="75"/>
        <v>Overweight</v>
      </c>
      <c r="N4811" t="str" cm="1">
        <f t="array" ref="N4811">_xlfn.IFS(C4811&lt;=18,"Child",C4811&lt;=35,"Adult",C4811&lt;=55,"Middle-Aged",C4811&gt;55,"Senior")</f>
        <v>Senior</v>
      </c>
    </row>
    <row r="4812" spans="1:14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21</v>
      </c>
      <c r="L4812">
        <v>0</v>
      </c>
      <c r="M4812" t="str">
        <f t="shared" si="75"/>
        <v>Overweight</v>
      </c>
      <c r="N4812" t="str" cm="1">
        <f t="array" ref="N4812">_xlfn.IFS(C4812&lt;=18,"Child",C4812&lt;=35,"Adult",C4812&lt;=55,"Middle-Aged",C4812&gt;55,"Senior")</f>
        <v>Middle-Aged</v>
      </c>
    </row>
    <row r="4813" spans="1:14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20</v>
      </c>
      <c r="L4813">
        <v>0</v>
      </c>
      <c r="M4813" t="str">
        <f t="shared" si="75"/>
        <v>Overweight</v>
      </c>
      <c r="N4813" t="str" cm="1">
        <f t="array" ref="N4813">_xlfn.IFS(C4813&lt;=18,"Child",C4813&lt;=35,"Adult",C4813&lt;=55,"Middle-Aged",C4813&gt;55,"Senior")</f>
        <v>Senior</v>
      </c>
    </row>
    <row r="4814" spans="1:14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21</v>
      </c>
      <c r="L4814">
        <v>0</v>
      </c>
      <c r="M4814" t="str">
        <f t="shared" si="75"/>
        <v>Overweight</v>
      </c>
      <c r="N4814" t="str" cm="1">
        <f t="array" ref="N4814">_xlfn.IFS(C4814&lt;=18,"Child",C4814&lt;=35,"Adult",C4814&lt;=55,"Middle-Aged",C4814&gt;55,"Senior")</f>
        <v>Middle-Aged</v>
      </c>
    </row>
    <row r="4815" spans="1:14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22</v>
      </c>
      <c r="G4815" t="s">
        <v>14</v>
      </c>
      <c r="H4815" t="s">
        <v>15</v>
      </c>
      <c r="I4815">
        <v>79.61</v>
      </c>
      <c r="J4815">
        <v>24.1</v>
      </c>
      <c r="K4815" t="s">
        <v>23</v>
      </c>
      <c r="L4815">
        <v>0</v>
      </c>
      <c r="M4815" t="str">
        <f t="shared" si="75"/>
        <v>Normal</v>
      </c>
      <c r="N4815" t="str" cm="1">
        <f t="array" ref="N4815">_xlfn.IFS(C4815&lt;=18,"Child",C4815&lt;=35,"Adult",C4815&lt;=55,"Middle-Aged",C4815&gt;55,"Senior")</f>
        <v>Child</v>
      </c>
    </row>
    <row r="4816" spans="1:14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22</v>
      </c>
      <c r="G4816" t="s">
        <v>14</v>
      </c>
      <c r="H4816" t="s">
        <v>19</v>
      </c>
      <c r="I4816">
        <v>77.459999999999994</v>
      </c>
      <c r="J4816">
        <v>24</v>
      </c>
      <c r="K4816" t="s">
        <v>23</v>
      </c>
      <c r="L4816">
        <v>0</v>
      </c>
      <c r="M4816" t="str">
        <f t="shared" si="75"/>
        <v>Normal</v>
      </c>
      <c r="N4816" t="str" cm="1">
        <f t="array" ref="N4816">_xlfn.IFS(C4816&lt;=18,"Child",C4816&lt;=35,"Adult",C4816&lt;=55,"Middle-Aged",C4816&gt;55,"Senior")</f>
        <v>Child</v>
      </c>
    </row>
    <row r="4817" spans="1:14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22</v>
      </c>
      <c r="G4817" t="s">
        <v>14</v>
      </c>
      <c r="H4817" t="s">
        <v>15</v>
      </c>
      <c r="I4817">
        <v>96.85</v>
      </c>
      <c r="J4817">
        <v>23.4</v>
      </c>
      <c r="K4817" t="s">
        <v>23</v>
      </c>
      <c r="L4817">
        <v>0</v>
      </c>
      <c r="M4817" t="str">
        <f t="shared" si="75"/>
        <v>Normal</v>
      </c>
      <c r="N4817" t="str" cm="1">
        <f t="array" ref="N4817">_xlfn.IFS(C4817&lt;=18,"Child",C4817&lt;=35,"Adult",C4817&lt;=55,"Middle-Aged",C4817&gt;55,"Senior")</f>
        <v>Adult</v>
      </c>
    </row>
    <row r="4818" spans="1:14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22</v>
      </c>
      <c r="G4818" t="s">
        <v>24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  <c r="M4818" t="str">
        <f t="shared" si="75"/>
        <v>Obese</v>
      </c>
      <c r="N4818" t="str" cm="1">
        <f t="array" ref="N4818">_xlfn.IFS(C4818&lt;=18,"Child",C4818&lt;=35,"Adult",C4818&lt;=55,"Middle-Aged",C4818&gt;55,"Senior")</f>
        <v>Middle-Aged</v>
      </c>
    </row>
    <row r="4819" spans="1:14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  <c r="M4819" t="str">
        <f t="shared" si="75"/>
        <v>Obese</v>
      </c>
      <c r="N4819" t="str" cm="1">
        <f t="array" ref="N4819">_xlfn.IFS(C4819&lt;=18,"Child",C4819&lt;=35,"Adult",C4819&lt;=55,"Middle-Aged",C4819&gt;55,"Senior")</f>
        <v>Middle-Aged</v>
      </c>
    </row>
    <row r="4820" spans="1:14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  <c r="M4820" t="str">
        <f t="shared" si="75"/>
        <v>Obese</v>
      </c>
      <c r="N4820" t="str" cm="1">
        <f t="array" ref="N4820">_xlfn.IFS(C4820&lt;=18,"Child",C4820&lt;=35,"Adult",C4820&lt;=55,"Middle-Aged",C4820&gt;55,"Senior")</f>
        <v>Middle-Aged</v>
      </c>
    </row>
    <row r="4821" spans="1:14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20</v>
      </c>
      <c r="L4821">
        <v>0</v>
      </c>
      <c r="M4821" t="str">
        <f t="shared" si="75"/>
        <v>Obese</v>
      </c>
      <c r="N4821" t="str" cm="1">
        <f t="array" ref="N4821">_xlfn.IFS(C4821&lt;=18,"Child",C4821&lt;=35,"Adult",C4821&lt;=55,"Middle-Aged",C4821&gt;55,"Senior")</f>
        <v>Senior</v>
      </c>
    </row>
    <row r="4822" spans="1:14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23</v>
      </c>
      <c r="L4822">
        <v>0</v>
      </c>
      <c r="M4822" t="str">
        <f t="shared" si="75"/>
        <v>Obese</v>
      </c>
      <c r="N4822" t="str" cm="1">
        <f t="array" ref="N4822">_xlfn.IFS(C4822&lt;=18,"Child",C4822&lt;=35,"Adult",C4822&lt;=55,"Middle-Aged",C4822&gt;55,"Senior")</f>
        <v>Middle-Aged</v>
      </c>
    </row>
    <row r="4823" spans="1:14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20</v>
      </c>
      <c r="L4823">
        <v>0</v>
      </c>
      <c r="M4823" t="str">
        <f t="shared" si="75"/>
        <v>Overweight</v>
      </c>
      <c r="N4823" t="str" cm="1">
        <f t="array" ref="N4823">_xlfn.IFS(C4823&lt;=18,"Child",C4823&lt;=35,"Adult",C4823&lt;=55,"Middle-Aged",C4823&gt;55,"Senior")</f>
        <v>Adult</v>
      </c>
    </row>
    <row r="4824" spans="1:14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20</v>
      </c>
      <c r="L4824">
        <v>0</v>
      </c>
      <c r="M4824" t="str">
        <f t="shared" si="75"/>
        <v>Obese</v>
      </c>
      <c r="N4824" t="str" cm="1">
        <f t="array" ref="N4824">_xlfn.IFS(C4824&lt;=18,"Child",C4824&lt;=35,"Adult",C4824&lt;=55,"Middle-Aged",C4824&gt;55,"Senior")</f>
        <v>Senior</v>
      </c>
    </row>
    <row r="4825" spans="1:14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20</v>
      </c>
      <c r="L4825">
        <v>0</v>
      </c>
      <c r="M4825" t="str">
        <f t="shared" si="75"/>
        <v>Obese</v>
      </c>
      <c r="N4825" t="str" cm="1">
        <f t="array" ref="N4825">_xlfn.IFS(C4825&lt;=18,"Child",C4825&lt;=35,"Adult",C4825&lt;=55,"Middle-Aged",C4825&gt;55,"Senior")</f>
        <v>Senior</v>
      </c>
    </row>
    <row r="4826" spans="1:14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23</v>
      </c>
      <c r="L4826">
        <v>0</v>
      </c>
      <c r="M4826" t="str">
        <f t="shared" si="75"/>
        <v>Obese</v>
      </c>
      <c r="N4826" t="str" cm="1">
        <f t="array" ref="N4826">_xlfn.IFS(C4826&lt;=18,"Child",C4826&lt;=35,"Adult",C4826&lt;=55,"Middle-Aged",C4826&gt;55,"Senior")</f>
        <v>Senior</v>
      </c>
    </row>
    <row r="4827" spans="1:14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22</v>
      </c>
      <c r="G4827" t="s">
        <v>25</v>
      </c>
      <c r="H4827" t="s">
        <v>15</v>
      </c>
      <c r="I4827">
        <v>71.8</v>
      </c>
      <c r="J4827">
        <v>18.8</v>
      </c>
      <c r="K4827" t="s">
        <v>23</v>
      </c>
      <c r="L4827">
        <v>0</v>
      </c>
      <c r="M4827" t="str">
        <f t="shared" si="75"/>
        <v>Normal</v>
      </c>
      <c r="N4827" t="str" cm="1">
        <f t="array" ref="N4827">_xlfn.IFS(C4827&lt;=18,"Child",C4827&lt;=35,"Adult",C4827&lt;=55,"Middle-Aged",C4827&gt;55,"Senior")</f>
        <v>Child</v>
      </c>
    </row>
    <row r="4828" spans="1:14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22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  <c r="M4828" t="str">
        <f t="shared" si="75"/>
        <v>Overweight</v>
      </c>
      <c r="N4828" t="str" cm="1">
        <f t="array" ref="N4828">_xlfn.IFS(C4828&lt;=18,"Child",C4828&lt;=35,"Adult",C4828&lt;=55,"Middle-Aged",C4828&gt;55,"Senior")</f>
        <v>Adult</v>
      </c>
    </row>
    <row r="4829" spans="1:14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20</v>
      </c>
      <c r="L4829">
        <v>0</v>
      </c>
      <c r="M4829" t="str">
        <f t="shared" si="75"/>
        <v>Obese</v>
      </c>
      <c r="N4829" t="str" cm="1">
        <f t="array" ref="N4829">_xlfn.IFS(C4829&lt;=18,"Child",C4829&lt;=35,"Adult",C4829&lt;=55,"Middle-Aged",C4829&gt;55,"Senior")</f>
        <v>Senior</v>
      </c>
    </row>
    <row r="4830" spans="1:14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24</v>
      </c>
      <c r="H4830" t="s">
        <v>19</v>
      </c>
      <c r="I4830">
        <v>83.01</v>
      </c>
      <c r="J4830">
        <v>25.8</v>
      </c>
      <c r="K4830" t="s">
        <v>21</v>
      </c>
      <c r="L4830">
        <v>0</v>
      </c>
      <c r="M4830" t="str">
        <f t="shared" si="75"/>
        <v>Overweight</v>
      </c>
      <c r="N4830" t="str" cm="1">
        <f t="array" ref="N4830">_xlfn.IFS(C4830&lt;=18,"Child",C4830&lt;=35,"Adult",C4830&lt;=55,"Middle-Aged",C4830&gt;55,"Senior")</f>
        <v>Adult</v>
      </c>
    </row>
    <row r="4831" spans="1:14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  <c r="M4831" t="str">
        <f t="shared" si="75"/>
        <v>Obese</v>
      </c>
      <c r="N4831" t="str" cm="1">
        <f t="array" ref="N4831">_xlfn.IFS(C4831&lt;=18,"Child",C4831&lt;=35,"Adult",C4831&lt;=55,"Middle-Aged",C4831&gt;55,"Senior")</f>
        <v>Senior</v>
      </c>
    </row>
    <row r="4832" spans="1:14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22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21</v>
      </c>
      <c r="L4832">
        <v>0</v>
      </c>
      <c r="M4832" t="str">
        <f t="shared" si="75"/>
        <v>Overweight</v>
      </c>
      <c r="N4832" t="str" cm="1">
        <f t="array" ref="N4832">_xlfn.IFS(C4832&lt;=18,"Child",C4832&lt;=35,"Adult",C4832&lt;=55,"Middle-Aged",C4832&gt;55,"Senior")</f>
        <v>Adult</v>
      </c>
    </row>
    <row r="4833" spans="1:14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22</v>
      </c>
      <c r="G4833" t="s">
        <v>25</v>
      </c>
      <c r="H4833" t="s">
        <v>19</v>
      </c>
      <c r="I4833">
        <v>75.22</v>
      </c>
      <c r="J4833">
        <v>18.600000000000001</v>
      </c>
      <c r="K4833" t="s">
        <v>23</v>
      </c>
      <c r="L4833">
        <v>0</v>
      </c>
      <c r="M4833" t="str">
        <f t="shared" si="75"/>
        <v>Normal</v>
      </c>
      <c r="N4833" t="str" cm="1">
        <f t="array" ref="N4833">_xlfn.IFS(C4833&lt;=18,"Child",C4833&lt;=35,"Adult",C4833&lt;=55,"Middle-Aged",C4833&gt;55,"Senior")</f>
        <v>Child</v>
      </c>
    </row>
    <row r="4834" spans="1:14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22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20</v>
      </c>
      <c r="L4834">
        <v>0</v>
      </c>
      <c r="M4834" t="str">
        <f t="shared" si="75"/>
        <v>Normal</v>
      </c>
      <c r="N4834" t="str" cm="1">
        <f t="array" ref="N4834">_xlfn.IFS(C4834&lt;=18,"Child",C4834&lt;=35,"Adult",C4834&lt;=55,"Middle-Aged",C4834&gt;55,"Senior")</f>
        <v>Adult</v>
      </c>
    </row>
    <row r="4835" spans="1:14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21</v>
      </c>
      <c r="L4835">
        <v>0</v>
      </c>
      <c r="M4835" t="str">
        <f t="shared" si="75"/>
        <v>Overweight</v>
      </c>
      <c r="N4835" t="str" cm="1">
        <f t="array" ref="N4835">_xlfn.IFS(C4835&lt;=18,"Child",C4835&lt;=35,"Adult",C4835&lt;=55,"Middle-Aged",C4835&gt;55,"Senior")</f>
        <v>Middle-Aged</v>
      </c>
    </row>
    <row r="4836" spans="1:14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21</v>
      </c>
      <c r="L4836">
        <v>0</v>
      </c>
      <c r="M4836" t="str">
        <f t="shared" si="75"/>
        <v>Obese</v>
      </c>
      <c r="N4836" t="str" cm="1">
        <f t="array" ref="N4836">_xlfn.IFS(C4836&lt;=18,"Child",C4836&lt;=35,"Adult",C4836&lt;=55,"Middle-Aged",C4836&gt;55,"Senior")</f>
        <v>Middle-Aged</v>
      </c>
    </row>
    <row r="4837" spans="1:14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  <c r="M4837" t="str">
        <f t="shared" si="75"/>
        <v>Obese</v>
      </c>
      <c r="N4837" t="str" cm="1">
        <f t="array" ref="N4837">_xlfn.IFS(C4837&lt;=18,"Child",C4837&lt;=35,"Adult",C4837&lt;=55,"Middle-Aged",C4837&gt;55,"Senior")</f>
        <v>Middle-Aged</v>
      </c>
    </row>
    <row r="4838" spans="1:14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24</v>
      </c>
      <c r="H4838" t="s">
        <v>19</v>
      </c>
      <c r="I4838">
        <v>208.69</v>
      </c>
      <c r="J4838">
        <v>30</v>
      </c>
      <c r="K4838" t="s">
        <v>23</v>
      </c>
      <c r="L4838">
        <v>0</v>
      </c>
      <c r="M4838" t="str">
        <f t="shared" si="75"/>
        <v>Obese</v>
      </c>
      <c r="N4838" t="str" cm="1">
        <f t="array" ref="N4838">_xlfn.IFS(C4838&lt;=18,"Child",C4838&lt;=35,"Adult",C4838&lt;=55,"Middle-Aged",C4838&gt;55,"Senior")</f>
        <v>Senior</v>
      </c>
    </row>
    <row r="4839" spans="1:14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22</v>
      </c>
      <c r="G4839" t="s">
        <v>14</v>
      </c>
      <c r="H4839" t="s">
        <v>19</v>
      </c>
      <c r="I4839">
        <v>95.18</v>
      </c>
      <c r="J4839">
        <v>24.9</v>
      </c>
      <c r="K4839" t="s">
        <v>21</v>
      </c>
      <c r="L4839">
        <v>0</v>
      </c>
      <c r="M4839" t="str">
        <f t="shared" si="75"/>
        <v>Normal</v>
      </c>
      <c r="N4839" t="str" cm="1">
        <f t="array" ref="N4839">_xlfn.IFS(C4839&lt;=18,"Child",C4839&lt;=35,"Adult",C4839&lt;=55,"Middle-Aged",C4839&gt;55,"Senior")</f>
        <v>Adult</v>
      </c>
    </row>
    <row r="4840" spans="1:14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23</v>
      </c>
      <c r="L4840">
        <v>0</v>
      </c>
      <c r="M4840" t="str">
        <f t="shared" si="75"/>
        <v>Obese</v>
      </c>
      <c r="N4840" t="str" cm="1">
        <f t="array" ref="N4840">_xlfn.IFS(C4840&lt;=18,"Child",C4840&lt;=35,"Adult",C4840&lt;=55,"Middle-Aged",C4840&gt;55,"Senior")</f>
        <v>Middle-Aged</v>
      </c>
    </row>
    <row r="4841" spans="1:14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22</v>
      </c>
      <c r="G4841" t="s">
        <v>25</v>
      </c>
      <c r="H4841" t="s">
        <v>19</v>
      </c>
      <c r="I4841">
        <v>83.27</v>
      </c>
      <c r="J4841">
        <v>24.3</v>
      </c>
      <c r="K4841" t="s">
        <v>23</v>
      </c>
      <c r="L4841">
        <v>0</v>
      </c>
      <c r="M4841" t="str">
        <f t="shared" si="75"/>
        <v>Normal</v>
      </c>
      <c r="N4841" t="str" cm="1">
        <f t="array" ref="N4841">_xlfn.IFS(C4841&lt;=18,"Child",C4841&lt;=35,"Adult",C4841&lt;=55,"Middle-Aged",C4841&gt;55,"Senior")</f>
        <v>Child</v>
      </c>
    </row>
    <row r="4842" spans="1:14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22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23</v>
      </c>
      <c r="L4842">
        <v>0</v>
      </c>
      <c r="M4842" t="str">
        <f t="shared" si="75"/>
        <v>Obese</v>
      </c>
      <c r="N4842" t="str" cm="1">
        <f t="array" ref="N4842">_xlfn.IFS(C4842&lt;=18,"Child",C4842&lt;=35,"Adult",C4842&lt;=55,"Middle-Aged",C4842&gt;55,"Senior")</f>
        <v>Adult</v>
      </c>
    </row>
    <row r="4843" spans="1:14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22</v>
      </c>
      <c r="G4843" t="s">
        <v>25</v>
      </c>
      <c r="H4843" t="s">
        <v>15</v>
      </c>
      <c r="I4843">
        <v>81.87</v>
      </c>
      <c r="J4843">
        <v>18.600000000000001</v>
      </c>
      <c r="K4843" t="s">
        <v>23</v>
      </c>
      <c r="L4843">
        <v>0</v>
      </c>
      <c r="M4843" t="str">
        <f t="shared" si="75"/>
        <v>Normal</v>
      </c>
      <c r="N4843" t="str" cm="1">
        <f t="array" ref="N4843">_xlfn.IFS(C4843&lt;=18,"Child",C4843&lt;=35,"Adult",C4843&lt;=55,"Middle-Aged",C4843&gt;55,"Senior")</f>
        <v>Child</v>
      </c>
    </row>
    <row r="4844" spans="1:14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22</v>
      </c>
      <c r="G4844" t="s">
        <v>25</v>
      </c>
      <c r="H4844" t="s">
        <v>15</v>
      </c>
      <c r="I4844">
        <v>153.31</v>
      </c>
      <c r="J4844">
        <v>17.100000000000001</v>
      </c>
      <c r="K4844" t="s">
        <v>23</v>
      </c>
      <c r="L4844">
        <v>0</v>
      </c>
      <c r="M4844" t="str">
        <f t="shared" si="75"/>
        <v>Underweight</v>
      </c>
      <c r="N4844" t="str" cm="1">
        <f t="array" ref="N4844">_xlfn.IFS(C4844&lt;=18,"Child",C4844&lt;=35,"Adult",C4844&lt;=55,"Middle-Aged",C4844&gt;55,"Senior")</f>
        <v>Child</v>
      </c>
    </row>
    <row r="4845" spans="1:14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23</v>
      </c>
      <c r="L4845">
        <v>0</v>
      </c>
      <c r="M4845" t="str">
        <f t="shared" si="75"/>
        <v>Overweight</v>
      </c>
      <c r="N4845" t="str" cm="1">
        <f t="array" ref="N4845">_xlfn.IFS(C4845&lt;=18,"Child",C4845&lt;=35,"Adult",C4845&lt;=55,"Middle-Aged",C4845&gt;55,"Senior")</f>
        <v>Middle-Aged</v>
      </c>
    </row>
    <row r="4846" spans="1:14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22</v>
      </c>
      <c r="G4846" t="s">
        <v>25</v>
      </c>
      <c r="H4846" t="s">
        <v>15</v>
      </c>
      <c r="I4846">
        <v>72.489999999999995</v>
      </c>
      <c r="J4846">
        <v>16.899999999999999</v>
      </c>
      <c r="K4846" t="s">
        <v>23</v>
      </c>
      <c r="L4846">
        <v>0</v>
      </c>
      <c r="M4846" t="str">
        <f t="shared" si="75"/>
        <v>Underweight</v>
      </c>
      <c r="N4846" t="str" cm="1">
        <f t="array" ref="N4846">_xlfn.IFS(C4846&lt;=18,"Child",C4846&lt;=35,"Adult",C4846&lt;=55,"Middle-Aged",C4846&gt;55,"Senior")</f>
        <v>Child</v>
      </c>
    </row>
    <row r="4847" spans="1:14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20</v>
      </c>
      <c r="L4847">
        <v>0</v>
      </c>
      <c r="M4847" t="str">
        <f t="shared" si="75"/>
        <v>Obese</v>
      </c>
      <c r="N4847" t="str" cm="1">
        <f t="array" ref="N4847">_xlfn.IFS(C4847&lt;=18,"Child",C4847&lt;=35,"Adult",C4847&lt;=55,"Middle-Aged",C4847&gt;55,"Senior")</f>
        <v>Middle-Aged</v>
      </c>
    </row>
    <row r="4848" spans="1:14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20</v>
      </c>
      <c r="L4848">
        <v>0</v>
      </c>
      <c r="M4848" t="str">
        <f t="shared" si="75"/>
        <v>Overweight</v>
      </c>
      <c r="N4848" t="str" cm="1">
        <f t="array" ref="N4848">_xlfn.IFS(C4848&lt;=18,"Child",C4848&lt;=35,"Adult",C4848&lt;=55,"Middle-Aged",C4848&gt;55,"Senior")</f>
        <v>Adult</v>
      </c>
    </row>
    <row r="4849" spans="1:14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20</v>
      </c>
      <c r="L4849">
        <v>0</v>
      </c>
      <c r="M4849" t="str">
        <f t="shared" si="75"/>
        <v>Obese</v>
      </c>
      <c r="N4849" t="str" cm="1">
        <f t="array" ref="N4849">_xlfn.IFS(C4849&lt;=18,"Child",C4849&lt;=35,"Adult",C4849&lt;=55,"Middle-Aged",C4849&gt;55,"Senior")</f>
        <v>Adult</v>
      </c>
    </row>
    <row r="4850" spans="1:14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22</v>
      </c>
      <c r="G4850" t="s">
        <v>25</v>
      </c>
      <c r="H4850" t="s">
        <v>15</v>
      </c>
      <c r="I4850">
        <v>128.16999999999999</v>
      </c>
      <c r="J4850">
        <v>18.899999999999999</v>
      </c>
      <c r="K4850" t="s">
        <v>23</v>
      </c>
      <c r="L4850">
        <v>0</v>
      </c>
      <c r="M4850" t="str">
        <f t="shared" si="75"/>
        <v>Normal</v>
      </c>
      <c r="N4850" t="str" cm="1">
        <f t="array" ref="N4850">_xlfn.IFS(C4850&lt;=18,"Child",C4850&lt;=35,"Adult",C4850&lt;=55,"Middle-Aged",C4850&gt;55,"Senior")</f>
        <v>Child</v>
      </c>
    </row>
    <row r="4851" spans="1:14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24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  <c r="M4851" t="str">
        <f t="shared" si="75"/>
        <v>Normal</v>
      </c>
      <c r="N4851" t="str" cm="1">
        <f t="array" ref="N4851">_xlfn.IFS(C4851&lt;=18,"Child",C4851&lt;=35,"Adult",C4851&lt;=55,"Middle-Aged",C4851&gt;55,"Senior")</f>
        <v>Senior</v>
      </c>
    </row>
    <row r="4852" spans="1:14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22</v>
      </c>
      <c r="G4852" t="s">
        <v>25</v>
      </c>
      <c r="H4852" t="s">
        <v>15</v>
      </c>
      <c r="I4852">
        <v>99.87</v>
      </c>
      <c r="J4852">
        <v>25.2</v>
      </c>
      <c r="K4852" t="s">
        <v>23</v>
      </c>
      <c r="L4852">
        <v>0</v>
      </c>
      <c r="M4852" t="str">
        <f t="shared" si="75"/>
        <v>Overweight</v>
      </c>
      <c r="N4852" t="str" cm="1">
        <f t="array" ref="N4852">_xlfn.IFS(C4852&lt;=18,"Child",C4852&lt;=35,"Adult",C4852&lt;=55,"Middle-Aged",C4852&gt;55,"Senior")</f>
        <v>Child</v>
      </c>
    </row>
    <row r="4853" spans="1:14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  <c r="M4853" t="str">
        <f t="shared" si="75"/>
        <v>Obese</v>
      </c>
      <c r="N4853" t="str" cm="1">
        <f t="array" ref="N4853">_xlfn.IFS(C4853&lt;=18,"Child",C4853&lt;=35,"Adult",C4853&lt;=55,"Middle-Aged",C4853&gt;55,"Senior")</f>
        <v>Senior</v>
      </c>
    </row>
    <row r="4854" spans="1:14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24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  <c r="M4854" t="str">
        <f t="shared" si="75"/>
        <v>Overweight</v>
      </c>
      <c r="N4854" t="str" cm="1">
        <f t="array" ref="N4854">_xlfn.IFS(C4854&lt;=18,"Child",C4854&lt;=35,"Adult",C4854&lt;=55,"Middle-Aged",C4854&gt;55,"Senior")</f>
        <v>Middle-Aged</v>
      </c>
    </row>
    <row r="4855" spans="1:14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22</v>
      </c>
      <c r="G4855" t="s">
        <v>25</v>
      </c>
      <c r="H4855" t="s">
        <v>19</v>
      </c>
      <c r="I4855">
        <v>101.6</v>
      </c>
      <c r="J4855">
        <v>25.3</v>
      </c>
      <c r="K4855" t="s">
        <v>20</v>
      </c>
      <c r="L4855">
        <v>0</v>
      </c>
      <c r="M4855" t="str">
        <f t="shared" si="75"/>
        <v>Overweight</v>
      </c>
      <c r="N4855" t="str" cm="1">
        <f t="array" ref="N4855">_xlfn.IFS(C4855&lt;=18,"Child",C4855&lt;=35,"Adult",C4855&lt;=55,"Middle-Aged",C4855&gt;55,"Senior")</f>
        <v>Child</v>
      </c>
    </row>
    <row r="4856" spans="1:14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22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21</v>
      </c>
      <c r="L4856">
        <v>0</v>
      </c>
      <c r="M4856" t="str">
        <f t="shared" si="75"/>
        <v>Obese</v>
      </c>
      <c r="N4856" t="str" cm="1">
        <f t="array" ref="N4856">_xlfn.IFS(C4856&lt;=18,"Child",C4856&lt;=35,"Adult",C4856&lt;=55,"Middle-Aged",C4856&gt;55,"Senior")</f>
        <v>Middle-Aged</v>
      </c>
    </row>
    <row r="4857" spans="1:14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  <c r="M4857" t="str">
        <f t="shared" si="75"/>
        <v>Obese</v>
      </c>
      <c r="N4857" t="str" cm="1">
        <f t="array" ref="N4857">_xlfn.IFS(C4857&lt;=18,"Child",C4857&lt;=35,"Adult",C4857&lt;=55,"Middle-Aged",C4857&gt;55,"Senior")</f>
        <v>Senior</v>
      </c>
    </row>
    <row r="4858" spans="1:14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22</v>
      </c>
      <c r="G4858" t="s">
        <v>14</v>
      </c>
      <c r="H4858" t="s">
        <v>15</v>
      </c>
      <c r="I4858">
        <v>96.69</v>
      </c>
      <c r="J4858">
        <v>24.6</v>
      </c>
      <c r="K4858" t="s">
        <v>23</v>
      </c>
      <c r="L4858">
        <v>0</v>
      </c>
      <c r="M4858" t="str">
        <f t="shared" si="75"/>
        <v>Normal</v>
      </c>
      <c r="N4858" t="str" cm="1">
        <f t="array" ref="N4858">_xlfn.IFS(C4858&lt;=18,"Child",C4858&lt;=35,"Adult",C4858&lt;=55,"Middle-Aged",C4858&gt;55,"Senior")</f>
        <v>Adult</v>
      </c>
    </row>
    <row r="4859" spans="1:14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20</v>
      </c>
      <c r="L4859">
        <v>0</v>
      </c>
      <c r="M4859" t="str">
        <f t="shared" si="75"/>
        <v>Obese</v>
      </c>
      <c r="N4859" t="str" cm="1">
        <f t="array" ref="N4859">_xlfn.IFS(C4859&lt;=18,"Child",C4859&lt;=35,"Adult",C4859&lt;=55,"Middle-Aged",C4859&gt;55,"Senior")</f>
        <v>Adult</v>
      </c>
    </row>
    <row r="4860" spans="1:14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21</v>
      </c>
      <c r="L4860">
        <v>0</v>
      </c>
      <c r="M4860" t="str">
        <f t="shared" si="75"/>
        <v>Obese</v>
      </c>
      <c r="N4860" t="str" cm="1">
        <f t="array" ref="N4860">_xlfn.IFS(C4860&lt;=18,"Child",C4860&lt;=35,"Adult",C4860&lt;=55,"Middle-Aged",C4860&gt;55,"Senior")</f>
        <v>Middle-Aged</v>
      </c>
    </row>
    <row r="4861" spans="1:14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23</v>
      </c>
      <c r="L4861">
        <v>0</v>
      </c>
      <c r="M4861" t="str">
        <f t="shared" si="75"/>
        <v>Obese</v>
      </c>
      <c r="N4861" t="str" cm="1">
        <f t="array" ref="N4861">_xlfn.IFS(C4861&lt;=18,"Child",C4861&lt;=35,"Adult",C4861&lt;=55,"Middle-Aged",C4861&gt;55,"Senior")</f>
        <v>Middle-Aged</v>
      </c>
    </row>
    <row r="4862" spans="1:14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22</v>
      </c>
      <c r="G4862" t="s">
        <v>25</v>
      </c>
      <c r="H4862" t="s">
        <v>15</v>
      </c>
      <c r="I4862">
        <v>109.33</v>
      </c>
      <c r="J4862">
        <v>18.2</v>
      </c>
      <c r="K4862" t="s">
        <v>23</v>
      </c>
      <c r="L4862">
        <v>0</v>
      </c>
      <c r="M4862" t="str">
        <f t="shared" si="75"/>
        <v>Underweight</v>
      </c>
      <c r="N4862" t="str" cm="1">
        <f t="array" ref="N4862">_xlfn.IFS(C4862&lt;=18,"Child",C4862&lt;=35,"Adult",C4862&lt;=55,"Middle-Aged",C4862&gt;55,"Senior")</f>
        <v>Child</v>
      </c>
    </row>
    <row r="4863" spans="1:14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21</v>
      </c>
      <c r="L4863">
        <v>0</v>
      </c>
      <c r="M4863" t="str">
        <f t="shared" si="75"/>
        <v>Obese</v>
      </c>
      <c r="N4863" t="str" cm="1">
        <f t="array" ref="N4863">_xlfn.IFS(C4863&lt;=18,"Child",C4863&lt;=35,"Adult",C4863&lt;=55,"Middle-Aged",C4863&gt;55,"Senior")</f>
        <v>Middle-Aged</v>
      </c>
    </row>
    <row r="4864" spans="1:14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23</v>
      </c>
      <c r="L4864">
        <v>0</v>
      </c>
      <c r="M4864" t="str">
        <f t="shared" si="75"/>
        <v>Obese</v>
      </c>
      <c r="N4864" t="str" cm="1">
        <f t="array" ref="N4864">_xlfn.IFS(C4864&lt;=18,"Child",C4864&lt;=35,"Adult",C4864&lt;=55,"Middle-Aged",C4864&gt;55,"Senior")</f>
        <v>Middle-Aged</v>
      </c>
    </row>
    <row r="4865" spans="1:14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22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20</v>
      </c>
      <c r="L4865">
        <v>0</v>
      </c>
      <c r="M4865" t="str">
        <f t="shared" si="75"/>
        <v>Normal</v>
      </c>
      <c r="N4865" t="str" cm="1">
        <f t="array" ref="N4865">_xlfn.IFS(C4865&lt;=18,"Child",C4865&lt;=35,"Adult",C4865&lt;=55,"Middle-Aged",C4865&gt;55,"Senior")</f>
        <v>Child</v>
      </c>
    </row>
    <row r="4866" spans="1:14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22</v>
      </c>
      <c r="G4866" t="s">
        <v>25</v>
      </c>
      <c r="H4866" t="s">
        <v>19</v>
      </c>
      <c r="I4866">
        <v>73.48</v>
      </c>
      <c r="J4866">
        <v>22.9</v>
      </c>
      <c r="K4866" t="s">
        <v>23</v>
      </c>
      <c r="L4866">
        <v>0</v>
      </c>
      <c r="M4866" t="str">
        <f t="shared" si="75"/>
        <v>Normal</v>
      </c>
      <c r="N4866" t="str" cm="1">
        <f t="array" ref="N4866">_xlfn.IFS(C4866&lt;=18,"Child",C4866&lt;=35,"Adult",C4866&lt;=55,"Middle-Aged",C4866&gt;55,"Senior")</f>
        <v>Child</v>
      </c>
    </row>
    <row r="4867" spans="1:14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22</v>
      </c>
      <c r="G4867" t="s">
        <v>25</v>
      </c>
      <c r="H4867" t="s">
        <v>19</v>
      </c>
      <c r="I4867">
        <v>101.31</v>
      </c>
      <c r="J4867">
        <v>20</v>
      </c>
      <c r="K4867" t="s">
        <v>23</v>
      </c>
      <c r="L4867">
        <v>0</v>
      </c>
      <c r="M4867" t="str">
        <f t="shared" ref="M4867:M4930" si="76">IF(J4867&lt;18.5,"Underweight",IF(J4867&lt;25,"Normal",IF(J4867&lt;30,"Overweight","Obese")))</f>
        <v>Normal</v>
      </c>
      <c r="N4867" t="str" cm="1">
        <f t="array" ref="N4867">_xlfn.IFS(C4867&lt;=18,"Child",C4867&lt;=35,"Adult",C4867&lt;=55,"Middle-Aged",C4867&gt;55,"Senior")</f>
        <v>Child</v>
      </c>
    </row>
    <row r="4868" spans="1:14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21</v>
      </c>
      <c r="L4868">
        <v>0</v>
      </c>
      <c r="M4868" t="str">
        <f t="shared" si="76"/>
        <v>Obese</v>
      </c>
      <c r="N4868" t="str" cm="1">
        <f t="array" ref="N4868">_xlfn.IFS(C4868&lt;=18,"Child",C4868&lt;=35,"Adult",C4868&lt;=55,"Middle-Aged",C4868&gt;55,"Senior")</f>
        <v>Middle-Aged</v>
      </c>
    </row>
    <row r="4869" spans="1:14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  <c r="M4869" t="str">
        <f t="shared" si="76"/>
        <v>Overweight</v>
      </c>
      <c r="N4869" t="str" cm="1">
        <f t="array" ref="N4869">_xlfn.IFS(C4869&lt;=18,"Child",C4869&lt;=35,"Adult",C4869&lt;=55,"Middle-Aged",C4869&gt;55,"Senior")</f>
        <v>Middle-Aged</v>
      </c>
    </row>
    <row r="4870" spans="1:14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22</v>
      </c>
      <c r="G4870" t="s">
        <v>24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  <c r="M4870" t="str">
        <f t="shared" si="76"/>
        <v>Obese</v>
      </c>
      <c r="N4870" t="str" cm="1">
        <f t="array" ref="N4870">_xlfn.IFS(C4870&lt;=18,"Child",C4870&lt;=35,"Adult",C4870&lt;=55,"Middle-Aged",C4870&gt;55,"Senior")</f>
        <v>Middle-Aged</v>
      </c>
    </row>
    <row r="4871" spans="1:14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20</v>
      </c>
      <c r="L4871">
        <v>0</v>
      </c>
      <c r="M4871" t="str">
        <f t="shared" si="76"/>
        <v>Overweight</v>
      </c>
      <c r="N4871" t="str" cm="1">
        <f t="array" ref="N4871">_xlfn.IFS(C4871&lt;=18,"Child",C4871&lt;=35,"Adult",C4871&lt;=55,"Middle-Aged",C4871&gt;55,"Senior")</f>
        <v>Middle-Aged</v>
      </c>
    </row>
    <row r="4872" spans="1:14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22</v>
      </c>
      <c r="G4872" t="s">
        <v>25</v>
      </c>
      <c r="H4872" t="s">
        <v>19</v>
      </c>
      <c r="I4872">
        <v>114.34</v>
      </c>
      <c r="J4872">
        <v>23.6</v>
      </c>
      <c r="K4872" t="s">
        <v>20</v>
      </c>
      <c r="L4872">
        <v>0</v>
      </c>
      <c r="M4872" t="str">
        <f t="shared" si="76"/>
        <v>Normal</v>
      </c>
      <c r="N4872" t="str" cm="1">
        <f t="array" ref="N4872">_xlfn.IFS(C4872&lt;=18,"Child",C4872&lt;=35,"Adult",C4872&lt;=55,"Middle-Aged",C4872&gt;55,"Senior")</f>
        <v>Child</v>
      </c>
    </row>
    <row r="4873" spans="1:14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22</v>
      </c>
      <c r="G4873" t="s">
        <v>25</v>
      </c>
      <c r="H4873" t="s">
        <v>15</v>
      </c>
      <c r="I4873">
        <v>69.25</v>
      </c>
      <c r="J4873">
        <v>18.600000000000001</v>
      </c>
      <c r="K4873" t="s">
        <v>23</v>
      </c>
      <c r="L4873">
        <v>0</v>
      </c>
      <c r="M4873" t="str">
        <f t="shared" si="76"/>
        <v>Normal</v>
      </c>
      <c r="N4873" t="str" cm="1">
        <f t="array" ref="N4873">_xlfn.IFS(C4873&lt;=18,"Child",C4873&lt;=35,"Adult",C4873&lt;=55,"Middle-Aged",C4873&gt;55,"Senior")</f>
        <v>Child</v>
      </c>
    </row>
    <row r="4874" spans="1:14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22</v>
      </c>
      <c r="G4874" t="s">
        <v>25</v>
      </c>
      <c r="H4874" t="s">
        <v>19</v>
      </c>
      <c r="I4874">
        <v>88.44</v>
      </c>
      <c r="J4874">
        <v>18</v>
      </c>
      <c r="K4874" t="s">
        <v>23</v>
      </c>
      <c r="L4874">
        <v>0</v>
      </c>
      <c r="M4874" t="str">
        <f t="shared" si="76"/>
        <v>Underweight</v>
      </c>
      <c r="N4874" t="str" cm="1">
        <f t="array" ref="N4874">_xlfn.IFS(C4874&lt;=18,"Child",C4874&lt;=35,"Adult",C4874&lt;=55,"Middle-Aged",C4874&gt;55,"Senior")</f>
        <v>Child</v>
      </c>
    </row>
    <row r="4875" spans="1:14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  <c r="M4875" t="str">
        <f t="shared" si="76"/>
        <v>Obese</v>
      </c>
      <c r="N4875" t="str" cm="1">
        <f t="array" ref="N4875">_xlfn.IFS(C4875&lt;=18,"Child",C4875&lt;=35,"Adult",C4875&lt;=55,"Middle-Aged",C4875&gt;55,"Senior")</f>
        <v>Middle-Aged</v>
      </c>
    </row>
    <row r="4876" spans="1:14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20</v>
      </c>
      <c r="L4876">
        <v>0</v>
      </c>
      <c r="M4876" t="str">
        <f t="shared" si="76"/>
        <v>Obese</v>
      </c>
      <c r="N4876" t="str" cm="1">
        <f t="array" ref="N4876">_xlfn.IFS(C4876&lt;=18,"Child",C4876&lt;=35,"Adult",C4876&lt;=55,"Middle-Aged",C4876&gt;55,"Senior")</f>
        <v>Middle-Aged</v>
      </c>
    </row>
    <row r="4877" spans="1:14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20</v>
      </c>
      <c r="L4877">
        <v>0</v>
      </c>
      <c r="M4877" t="str">
        <f t="shared" si="76"/>
        <v>Obese</v>
      </c>
      <c r="N4877" t="str" cm="1">
        <f t="array" ref="N4877">_xlfn.IFS(C4877&lt;=18,"Child",C4877&lt;=35,"Adult",C4877&lt;=55,"Middle-Aged",C4877&gt;55,"Senior")</f>
        <v>Middle-Aged</v>
      </c>
    </row>
    <row r="4878" spans="1:14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21</v>
      </c>
      <c r="L4878">
        <v>0</v>
      </c>
      <c r="M4878" t="str">
        <f t="shared" si="76"/>
        <v>Normal</v>
      </c>
      <c r="N4878" t="str" cm="1">
        <f t="array" ref="N4878">_xlfn.IFS(C4878&lt;=18,"Child",C4878&lt;=35,"Adult",C4878&lt;=55,"Middle-Aged",C4878&gt;55,"Senior")</f>
        <v>Middle-Aged</v>
      </c>
    </row>
    <row r="4879" spans="1:14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  <c r="M4879" t="str">
        <f t="shared" si="76"/>
        <v>Obese</v>
      </c>
      <c r="N4879" t="str" cm="1">
        <f t="array" ref="N4879">_xlfn.IFS(C4879&lt;=18,"Child",C4879&lt;=35,"Adult",C4879&lt;=55,"Middle-Aged",C4879&gt;55,"Senior")</f>
        <v>Senior</v>
      </c>
    </row>
    <row r="4880" spans="1:14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22</v>
      </c>
      <c r="G4880" t="s">
        <v>25</v>
      </c>
      <c r="H4880" t="s">
        <v>19</v>
      </c>
      <c r="I4880">
        <v>82.44</v>
      </c>
      <c r="J4880">
        <v>32.6</v>
      </c>
      <c r="K4880" t="s">
        <v>23</v>
      </c>
      <c r="L4880">
        <v>0</v>
      </c>
      <c r="M4880" t="str">
        <f t="shared" si="76"/>
        <v>Obese</v>
      </c>
      <c r="N4880" t="str" cm="1">
        <f t="array" ref="N4880">_xlfn.IFS(C4880&lt;=18,"Child",C4880&lt;=35,"Adult",C4880&lt;=55,"Middle-Aged",C4880&gt;55,"Senior")</f>
        <v>Child</v>
      </c>
    </row>
    <row r="4881" spans="1:14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22</v>
      </c>
      <c r="G4881" t="s">
        <v>25</v>
      </c>
      <c r="H4881" t="s">
        <v>15</v>
      </c>
      <c r="I4881">
        <v>81.88</v>
      </c>
      <c r="J4881">
        <v>18</v>
      </c>
      <c r="K4881" t="s">
        <v>23</v>
      </c>
      <c r="L4881">
        <v>0</v>
      </c>
      <c r="M4881" t="str">
        <f t="shared" si="76"/>
        <v>Underweight</v>
      </c>
      <c r="N4881" t="str" cm="1">
        <f t="array" ref="N4881">_xlfn.IFS(C4881&lt;=18,"Child",C4881&lt;=35,"Adult",C4881&lt;=55,"Middle-Aged",C4881&gt;55,"Senior")</f>
        <v>Child</v>
      </c>
    </row>
    <row r="4882" spans="1:14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21</v>
      </c>
      <c r="L4882">
        <v>0</v>
      </c>
      <c r="M4882" t="str">
        <f t="shared" si="76"/>
        <v>Overweight</v>
      </c>
      <c r="N4882" t="str" cm="1">
        <f t="array" ref="N4882">_xlfn.IFS(C4882&lt;=18,"Child",C4882&lt;=35,"Adult",C4882&lt;=55,"Middle-Aged",C4882&gt;55,"Senior")</f>
        <v>Senior</v>
      </c>
    </row>
    <row r="4883" spans="1:14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22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20</v>
      </c>
      <c r="L4883">
        <v>0</v>
      </c>
      <c r="M4883" t="str">
        <f t="shared" si="76"/>
        <v>Overweight</v>
      </c>
      <c r="N4883" t="str" cm="1">
        <f t="array" ref="N4883">_xlfn.IFS(C4883&lt;=18,"Child",C4883&lt;=35,"Adult",C4883&lt;=55,"Middle-Aged",C4883&gt;55,"Senior")</f>
        <v>Senior</v>
      </c>
    </row>
    <row r="4884" spans="1:14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20</v>
      </c>
      <c r="L4884">
        <v>0</v>
      </c>
      <c r="M4884" t="str">
        <f t="shared" si="76"/>
        <v>Obese</v>
      </c>
      <c r="N4884" t="str" cm="1">
        <f t="array" ref="N4884">_xlfn.IFS(C4884&lt;=18,"Child",C4884&lt;=35,"Adult",C4884&lt;=55,"Middle-Aged",C4884&gt;55,"Senior")</f>
        <v>Senior</v>
      </c>
    </row>
    <row r="4885" spans="1:14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20</v>
      </c>
      <c r="L4885">
        <v>0</v>
      </c>
      <c r="M4885" t="str">
        <f t="shared" si="76"/>
        <v>Overweight</v>
      </c>
      <c r="N4885" t="str" cm="1">
        <f t="array" ref="N4885">_xlfn.IFS(C4885&lt;=18,"Child",C4885&lt;=35,"Adult",C4885&lt;=55,"Middle-Aged",C4885&gt;55,"Senior")</f>
        <v>Senior</v>
      </c>
    </row>
    <row r="4886" spans="1:14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24</v>
      </c>
      <c r="H4886" t="s">
        <v>15</v>
      </c>
      <c r="I4886">
        <v>110.84</v>
      </c>
      <c r="J4886">
        <v>23.4</v>
      </c>
      <c r="K4886" t="s">
        <v>21</v>
      </c>
      <c r="L4886">
        <v>0</v>
      </c>
      <c r="M4886" t="str">
        <f t="shared" si="76"/>
        <v>Normal</v>
      </c>
      <c r="N4886" t="str" cm="1">
        <f t="array" ref="N4886">_xlfn.IFS(C4886&lt;=18,"Child",C4886&lt;=35,"Adult",C4886&lt;=55,"Middle-Aged",C4886&gt;55,"Senior")</f>
        <v>Senior</v>
      </c>
    </row>
    <row r="4887" spans="1:14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23</v>
      </c>
      <c r="L4887">
        <v>0</v>
      </c>
      <c r="M4887" t="str">
        <f t="shared" si="76"/>
        <v>Normal</v>
      </c>
      <c r="N4887" t="str" cm="1">
        <f t="array" ref="N4887">_xlfn.IFS(C4887&lt;=18,"Child",C4887&lt;=35,"Adult",C4887&lt;=55,"Middle-Aged",C4887&gt;55,"Senior")</f>
        <v>Adult</v>
      </c>
    </row>
    <row r="4888" spans="1:14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22</v>
      </c>
      <c r="G4888" t="s">
        <v>14</v>
      </c>
      <c r="H4888" t="s">
        <v>19</v>
      </c>
      <c r="I4888">
        <v>55.12</v>
      </c>
      <c r="J4888">
        <v>21.8</v>
      </c>
      <c r="K4888" t="s">
        <v>20</v>
      </c>
      <c r="L4888">
        <v>0</v>
      </c>
      <c r="M4888" t="str">
        <f t="shared" si="76"/>
        <v>Normal</v>
      </c>
      <c r="N4888" t="str" cm="1">
        <f t="array" ref="N4888">_xlfn.IFS(C4888&lt;=18,"Child",C4888&lt;=35,"Adult",C4888&lt;=55,"Middle-Aged",C4888&gt;55,"Senior")</f>
        <v>Adult</v>
      </c>
    </row>
    <row r="4889" spans="1:14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22</v>
      </c>
      <c r="G4889" t="s">
        <v>14</v>
      </c>
      <c r="H4889" t="s">
        <v>19</v>
      </c>
      <c r="I4889">
        <v>105.91</v>
      </c>
      <c r="J4889">
        <v>30.8</v>
      </c>
      <c r="K4889" t="s">
        <v>20</v>
      </c>
      <c r="L4889">
        <v>0</v>
      </c>
      <c r="M4889" t="str">
        <f t="shared" si="76"/>
        <v>Obese</v>
      </c>
      <c r="N4889" t="str" cm="1">
        <f t="array" ref="N4889">_xlfn.IFS(C4889&lt;=18,"Child",C4889&lt;=35,"Adult",C4889&lt;=55,"Middle-Aged",C4889&gt;55,"Senior")</f>
        <v>Child</v>
      </c>
    </row>
    <row r="4890" spans="1:14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  <c r="M4890" t="str">
        <f t="shared" si="76"/>
        <v>Obese</v>
      </c>
      <c r="N4890" t="str" cm="1">
        <f t="array" ref="N4890">_xlfn.IFS(C4890&lt;=18,"Child",C4890&lt;=35,"Adult",C4890&lt;=55,"Middle-Aged",C4890&gt;55,"Senior")</f>
        <v>Middle-Aged</v>
      </c>
    </row>
    <row r="4891" spans="1:14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24</v>
      </c>
      <c r="H4891" t="s">
        <v>15</v>
      </c>
      <c r="I4891">
        <v>83.1</v>
      </c>
      <c r="J4891">
        <v>42.5</v>
      </c>
      <c r="K4891" t="s">
        <v>21</v>
      </c>
      <c r="L4891">
        <v>0</v>
      </c>
      <c r="M4891" t="str">
        <f t="shared" si="76"/>
        <v>Obese</v>
      </c>
      <c r="N4891" t="str" cm="1">
        <f t="array" ref="N4891">_xlfn.IFS(C4891&lt;=18,"Child",C4891&lt;=35,"Adult",C4891&lt;=55,"Middle-Aged",C4891&gt;55,"Senior")</f>
        <v>Adult</v>
      </c>
    </row>
    <row r="4892" spans="1:14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20</v>
      </c>
      <c r="L4892">
        <v>0</v>
      </c>
      <c r="M4892" t="str">
        <f t="shared" si="76"/>
        <v>Normal</v>
      </c>
      <c r="N4892" t="str" cm="1">
        <f t="array" ref="N4892">_xlfn.IFS(C4892&lt;=18,"Child",C4892&lt;=35,"Adult",C4892&lt;=55,"Middle-Aged",C4892&gt;55,"Senior")</f>
        <v>Senior</v>
      </c>
    </row>
    <row r="4893" spans="1:14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24</v>
      </c>
      <c r="H4893" t="s">
        <v>15</v>
      </c>
      <c r="I4893">
        <v>72.56</v>
      </c>
      <c r="J4893">
        <v>35.4</v>
      </c>
      <c r="K4893" t="s">
        <v>20</v>
      </c>
      <c r="L4893">
        <v>0</v>
      </c>
      <c r="M4893" t="str">
        <f t="shared" si="76"/>
        <v>Obese</v>
      </c>
      <c r="N4893" t="str" cm="1">
        <f t="array" ref="N4893">_xlfn.IFS(C4893&lt;=18,"Child",C4893&lt;=35,"Adult",C4893&lt;=55,"Middle-Aged",C4893&gt;55,"Senior")</f>
        <v>Adult</v>
      </c>
    </row>
    <row r="4894" spans="1:14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21</v>
      </c>
      <c r="L4894">
        <v>0</v>
      </c>
      <c r="M4894" t="str">
        <f t="shared" si="76"/>
        <v>Obese</v>
      </c>
      <c r="N4894" t="str" cm="1">
        <f t="array" ref="N4894">_xlfn.IFS(C4894&lt;=18,"Child",C4894&lt;=35,"Adult",C4894&lt;=55,"Middle-Aged",C4894&gt;55,"Senior")</f>
        <v>Middle-Aged</v>
      </c>
    </row>
    <row r="4895" spans="1:14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22</v>
      </c>
      <c r="G4895" t="s">
        <v>14</v>
      </c>
      <c r="H4895" t="s">
        <v>15</v>
      </c>
      <c r="I4895">
        <v>63.27</v>
      </c>
      <c r="J4895">
        <v>27</v>
      </c>
      <c r="K4895" t="s">
        <v>20</v>
      </c>
      <c r="L4895">
        <v>0</v>
      </c>
      <c r="M4895" t="str">
        <f t="shared" si="76"/>
        <v>Overweight</v>
      </c>
      <c r="N4895" t="str" cm="1">
        <f t="array" ref="N4895">_xlfn.IFS(C4895&lt;=18,"Child",C4895&lt;=35,"Adult",C4895&lt;=55,"Middle-Aged",C4895&gt;55,"Senior")</f>
        <v>Middle-Aged</v>
      </c>
    </row>
    <row r="4896" spans="1:14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22</v>
      </c>
      <c r="G4896" t="s">
        <v>24</v>
      </c>
      <c r="H4896" t="s">
        <v>15</v>
      </c>
      <c r="I4896">
        <v>79.599999999999994</v>
      </c>
      <c r="J4896">
        <v>46.3</v>
      </c>
      <c r="K4896" t="s">
        <v>20</v>
      </c>
      <c r="L4896">
        <v>0</v>
      </c>
      <c r="M4896" t="str">
        <f t="shared" si="76"/>
        <v>Obese</v>
      </c>
      <c r="N4896" t="str" cm="1">
        <f t="array" ref="N4896">_xlfn.IFS(C4896&lt;=18,"Child",C4896&lt;=35,"Adult",C4896&lt;=55,"Middle-Aged",C4896&gt;55,"Senior")</f>
        <v>Adult</v>
      </c>
    </row>
    <row r="4897" spans="1:14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20</v>
      </c>
      <c r="L4897">
        <v>0</v>
      </c>
      <c r="M4897" t="str">
        <f t="shared" si="76"/>
        <v>Obese</v>
      </c>
      <c r="N4897" t="str" cm="1">
        <f t="array" ref="N4897">_xlfn.IFS(C4897&lt;=18,"Child",C4897&lt;=35,"Adult",C4897&lt;=55,"Middle-Aged",C4897&gt;55,"Senior")</f>
        <v>Senior</v>
      </c>
    </row>
    <row r="4898" spans="1:14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20</v>
      </c>
      <c r="L4898">
        <v>0</v>
      </c>
      <c r="M4898" t="str">
        <f t="shared" si="76"/>
        <v>Obese</v>
      </c>
      <c r="N4898" t="str" cm="1">
        <f t="array" ref="N4898">_xlfn.IFS(C4898&lt;=18,"Child",C4898&lt;=35,"Adult",C4898&lt;=55,"Middle-Aged",C4898&gt;55,"Senior")</f>
        <v>Middle-Aged</v>
      </c>
    </row>
    <row r="4899" spans="1:14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20</v>
      </c>
      <c r="L4899">
        <v>0</v>
      </c>
      <c r="M4899" t="str">
        <f t="shared" si="76"/>
        <v>Underweight</v>
      </c>
      <c r="N4899" t="str" cm="1">
        <f t="array" ref="N4899">_xlfn.IFS(C4899&lt;=18,"Child",C4899&lt;=35,"Adult",C4899&lt;=55,"Middle-Aged",C4899&gt;55,"Senior")</f>
        <v>Senior</v>
      </c>
    </row>
    <row r="4900" spans="1:14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22</v>
      </c>
      <c r="G4900" t="s">
        <v>25</v>
      </c>
      <c r="H4900" t="s">
        <v>19</v>
      </c>
      <c r="I4900">
        <v>132.85</v>
      </c>
      <c r="J4900">
        <v>16.2</v>
      </c>
      <c r="K4900" t="s">
        <v>20</v>
      </c>
      <c r="L4900">
        <v>0</v>
      </c>
      <c r="M4900" t="str">
        <f t="shared" si="76"/>
        <v>Underweight</v>
      </c>
      <c r="N4900" t="str" cm="1">
        <f t="array" ref="N4900">_xlfn.IFS(C4900&lt;=18,"Child",C4900&lt;=35,"Adult",C4900&lt;=55,"Middle-Aged",C4900&gt;55,"Senior")</f>
        <v>Child</v>
      </c>
    </row>
    <row r="4901" spans="1:14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  <c r="M4901" t="str">
        <f t="shared" si="76"/>
        <v>Obese</v>
      </c>
      <c r="N4901" t="str" cm="1">
        <f t="array" ref="N4901">_xlfn.IFS(C4901&lt;=18,"Child",C4901&lt;=35,"Adult",C4901&lt;=55,"Middle-Aged",C4901&gt;55,"Senior")</f>
        <v>Senior</v>
      </c>
    </row>
    <row r="4902" spans="1:14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22</v>
      </c>
      <c r="G4902" t="s">
        <v>25</v>
      </c>
      <c r="H4902" t="s">
        <v>15</v>
      </c>
      <c r="I4902">
        <v>77.12</v>
      </c>
      <c r="J4902">
        <v>18.600000000000001</v>
      </c>
      <c r="K4902" t="s">
        <v>23</v>
      </c>
      <c r="L4902">
        <v>0</v>
      </c>
      <c r="M4902" t="str">
        <f t="shared" si="76"/>
        <v>Normal</v>
      </c>
      <c r="N4902" t="str" cm="1">
        <f t="array" ref="N4902">_xlfn.IFS(C4902&lt;=18,"Child",C4902&lt;=35,"Adult",C4902&lt;=55,"Middle-Aged",C4902&gt;55,"Senior")</f>
        <v>Child</v>
      </c>
    </row>
    <row r="4903" spans="1:14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22</v>
      </c>
      <c r="G4903" t="s">
        <v>14</v>
      </c>
      <c r="H4903" t="s">
        <v>15</v>
      </c>
      <c r="I4903">
        <v>87.17</v>
      </c>
      <c r="J4903">
        <v>25.1</v>
      </c>
      <c r="K4903" t="s">
        <v>20</v>
      </c>
      <c r="L4903">
        <v>0</v>
      </c>
      <c r="M4903" t="str">
        <f t="shared" si="76"/>
        <v>Overweight</v>
      </c>
      <c r="N4903" t="str" cm="1">
        <f t="array" ref="N4903">_xlfn.IFS(C4903&lt;=18,"Child",C4903&lt;=35,"Adult",C4903&lt;=55,"Middle-Aged",C4903&gt;55,"Senior")</f>
        <v>Adult</v>
      </c>
    </row>
    <row r="4904" spans="1:14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23</v>
      </c>
      <c r="L4904">
        <v>0</v>
      </c>
      <c r="M4904" t="str">
        <f t="shared" si="76"/>
        <v>Normal</v>
      </c>
      <c r="N4904" t="str" cm="1">
        <f t="array" ref="N4904">_xlfn.IFS(C4904&lt;=18,"Child",C4904&lt;=35,"Adult",C4904&lt;=55,"Middle-Aged",C4904&gt;55,"Senior")</f>
        <v>Adult</v>
      </c>
    </row>
    <row r="4905" spans="1:14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22</v>
      </c>
      <c r="G4905" t="s">
        <v>14</v>
      </c>
      <c r="H4905" t="s">
        <v>19</v>
      </c>
      <c r="I4905">
        <v>83.56</v>
      </c>
      <c r="J4905">
        <v>33.1</v>
      </c>
      <c r="K4905" t="s">
        <v>23</v>
      </c>
      <c r="L4905">
        <v>0</v>
      </c>
      <c r="M4905" t="str">
        <f t="shared" si="76"/>
        <v>Obese</v>
      </c>
      <c r="N4905" t="str" cm="1">
        <f t="array" ref="N4905">_xlfn.IFS(C4905&lt;=18,"Child",C4905&lt;=35,"Adult",C4905&lt;=55,"Middle-Aged",C4905&gt;55,"Senior")</f>
        <v>Child</v>
      </c>
    </row>
    <row r="4906" spans="1:14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22</v>
      </c>
      <c r="G4906" t="s">
        <v>25</v>
      </c>
      <c r="H4906" t="s">
        <v>19</v>
      </c>
      <c r="I4906">
        <v>80.930000000000007</v>
      </c>
      <c r="J4906">
        <v>24.8</v>
      </c>
      <c r="K4906" t="s">
        <v>23</v>
      </c>
      <c r="L4906">
        <v>0</v>
      </c>
      <c r="M4906" t="str">
        <f t="shared" si="76"/>
        <v>Normal</v>
      </c>
      <c r="N4906" t="str" cm="1">
        <f t="array" ref="N4906">_xlfn.IFS(C4906&lt;=18,"Child",C4906&lt;=35,"Adult",C4906&lt;=55,"Middle-Aged",C4906&gt;55,"Senior")</f>
        <v>Child</v>
      </c>
    </row>
    <row r="4907" spans="1:14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21</v>
      </c>
      <c r="L4907">
        <v>0</v>
      </c>
      <c r="M4907" t="str">
        <f t="shared" si="76"/>
        <v>Normal</v>
      </c>
      <c r="N4907" t="str" cm="1">
        <f t="array" ref="N4907">_xlfn.IFS(C4907&lt;=18,"Child",C4907&lt;=35,"Adult",C4907&lt;=55,"Middle-Aged",C4907&gt;55,"Senior")</f>
        <v>Senior</v>
      </c>
    </row>
    <row r="4908" spans="1:14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20</v>
      </c>
      <c r="L4908">
        <v>0</v>
      </c>
      <c r="M4908" t="str">
        <f t="shared" si="76"/>
        <v>Obese</v>
      </c>
      <c r="N4908" t="str" cm="1">
        <f t="array" ref="N4908">_xlfn.IFS(C4908&lt;=18,"Child",C4908&lt;=35,"Adult",C4908&lt;=55,"Middle-Aged",C4908&gt;55,"Senior")</f>
        <v>Middle-Aged</v>
      </c>
    </row>
    <row r="4909" spans="1:14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  <c r="M4909" t="str">
        <f t="shared" si="76"/>
        <v>Overweight</v>
      </c>
      <c r="N4909" t="str" cm="1">
        <f t="array" ref="N4909">_xlfn.IFS(C4909&lt;=18,"Child",C4909&lt;=35,"Adult",C4909&lt;=55,"Middle-Aged",C4909&gt;55,"Senior")</f>
        <v>Middle-Aged</v>
      </c>
    </row>
    <row r="4910" spans="1:14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23</v>
      </c>
      <c r="L4910">
        <v>0</v>
      </c>
      <c r="M4910" t="str">
        <f t="shared" si="76"/>
        <v>Obese</v>
      </c>
      <c r="N4910" t="str" cm="1">
        <f t="array" ref="N4910">_xlfn.IFS(C4910&lt;=18,"Child",C4910&lt;=35,"Adult",C4910&lt;=55,"Middle-Aged",C4910&gt;55,"Senior")</f>
        <v>Senior</v>
      </c>
    </row>
    <row r="4911" spans="1:14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21</v>
      </c>
      <c r="L4911">
        <v>0</v>
      </c>
      <c r="M4911" t="str">
        <f t="shared" si="76"/>
        <v>Obese</v>
      </c>
      <c r="N4911" t="str" cm="1">
        <f t="array" ref="N4911">_xlfn.IFS(C4911&lt;=18,"Child",C4911&lt;=35,"Adult",C4911&lt;=55,"Middle-Aged",C4911&gt;55,"Senior")</f>
        <v>Middle-Aged</v>
      </c>
    </row>
    <row r="4912" spans="1:14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22</v>
      </c>
      <c r="G4912" t="s">
        <v>25</v>
      </c>
      <c r="H4912" t="s">
        <v>15</v>
      </c>
      <c r="I4912">
        <v>108.63</v>
      </c>
      <c r="J4912">
        <v>19.600000000000001</v>
      </c>
      <c r="K4912" t="s">
        <v>23</v>
      </c>
      <c r="L4912">
        <v>0</v>
      </c>
      <c r="M4912" t="str">
        <f t="shared" si="76"/>
        <v>Normal</v>
      </c>
      <c r="N4912" t="str" cm="1">
        <f t="array" ref="N4912">_xlfn.IFS(C4912&lt;=18,"Child",C4912&lt;=35,"Adult",C4912&lt;=55,"Middle-Aged",C4912&gt;55,"Senior")</f>
        <v>Child</v>
      </c>
    </row>
    <row r="4913" spans="1:14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22</v>
      </c>
      <c r="G4913" t="s">
        <v>14</v>
      </c>
      <c r="H4913" t="s">
        <v>19</v>
      </c>
      <c r="I4913">
        <v>69.06</v>
      </c>
      <c r="J4913">
        <v>29</v>
      </c>
      <c r="K4913" t="s">
        <v>21</v>
      </c>
      <c r="L4913">
        <v>0</v>
      </c>
      <c r="M4913" t="str">
        <f t="shared" si="76"/>
        <v>Overweight</v>
      </c>
      <c r="N4913" t="str" cm="1">
        <f t="array" ref="N4913">_xlfn.IFS(C4913&lt;=18,"Child",C4913&lt;=35,"Adult",C4913&lt;=55,"Middle-Aged",C4913&gt;55,"Senior")</f>
        <v>Adult</v>
      </c>
    </row>
    <row r="4914" spans="1:14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  <c r="M4914" t="str">
        <f t="shared" si="76"/>
        <v>Overweight</v>
      </c>
      <c r="N4914" t="str" cm="1">
        <f t="array" ref="N4914">_xlfn.IFS(C4914&lt;=18,"Child",C4914&lt;=35,"Adult",C4914&lt;=55,"Middle-Aged",C4914&gt;55,"Senior")</f>
        <v>Senior</v>
      </c>
    </row>
    <row r="4915" spans="1:14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22</v>
      </c>
      <c r="G4915" t="s">
        <v>14</v>
      </c>
      <c r="H4915" t="s">
        <v>15</v>
      </c>
      <c r="I4915">
        <v>84.49</v>
      </c>
      <c r="J4915">
        <v>20.5</v>
      </c>
      <c r="K4915" t="s">
        <v>20</v>
      </c>
      <c r="L4915">
        <v>0</v>
      </c>
      <c r="M4915" t="str">
        <f t="shared" si="76"/>
        <v>Normal</v>
      </c>
      <c r="N4915" t="str" cm="1">
        <f t="array" ref="N4915">_xlfn.IFS(C4915&lt;=18,"Child",C4915&lt;=35,"Adult",C4915&lt;=55,"Middle-Aged",C4915&gt;55,"Senior")</f>
        <v>Adult</v>
      </c>
    </row>
    <row r="4916" spans="1:14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24</v>
      </c>
      <c r="H4916" t="s">
        <v>15</v>
      </c>
      <c r="I4916">
        <v>73.709999999999994</v>
      </c>
      <c r="J4916">
        <v>34.1</v>
      </c>
      <c r="K4916" t="s">
        <v>20</v>
      </c>
      <c r="L4916">
        <v>0</v>
      </c>
      <c r="M4916" t="str">
        <f t="shared" si="76"/>
        <v>Obese</v>
      </c>
      <c r="N4916" t="str" cm="1">
        <f t="array" ref="N4916">_xlfn.IFS(C4916&lt;=18,"Child",C4916&lt;=35,"Adult",C4916&lt;=55,"Middle-Aged",C4916&gt;55,"Senior")</f>
        <v>Middle-Aged</v>
      </c>
    </row>
    <row r="4917" spans="1:14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22</v>
      </c>
      <c r="G4917" t="s">
        <v>24</v>
      </c>
      <c r="H4917" t="s">
        <v>15</v>
      </c>
      <c r="I4917">
        <v>129.01</v>
      </c>
      <c r="J4917">
        <v>42.4</v>
      </c>
      <c r="K4917" t="s">
        <v>23</v>
      </c>
      <c r="L4917">
        <v>0</v>
      </c>
      <c r="M4917" t="str">
        <f t="shared" si="76"/>
        <v>Obese</v>
      </c>
      <c r="N4917" t="str" cm="1">
        <f t="array" ref="N4917">_xlfn.IFS(C4917&lt;=18,"Child",C4917&lt;=35,"Adult",C4917&lt;=55,"Middle-Aged",C4917&gt;55,"Senior")</f>
        <v>Middle-Aged</v>
      </c>
    </row>
    <row r="4918" spans="1:14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24</v>
      </c>
      <c r="H4918" t="s">
        <v>15</v>
      </c>
      <c r="I4918">
        <v>72.959999999999994</v>
      </c>
      <c r="J4918">
        <v>37.700000000000003</v>
      </c>
      <c r="K4918" t="s">
        <v>21</v>
      </c>
      <c r="L4918">
        <v>0</v>
      </c>
      <c r="M4918" t="str">
        <f t="shared" si="76"/>
        <v>Obese</v>
      </c>
      <c r="N4918" t="str" cm="1">
        <f t="array" ref="N4918">_xlfn.IFS(C4918&lt;=18,"Child",C4918&lt;=35,"Adult",C4918&lt;=55,"Middle-Aged",C4918&gt;55,"Senior")</f>
        <v>Middle-Aged</v>
      </c>
    </row>
    <row r="4919" spans="1:14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22</v>
      </c>
      <c r="G4919" t="s">
        <v>14</v>
      </c>
      <c r="H4919" t="s">
        <v>19</v>
      </c>
      <c r="I4919">
        <v>110.23</v>
      </c>
      <c r="J4919">
        <v>39.1</v>
      </c>
      <c r="K4919" t="s">
        <v>23</v>
      </c>
      <c r="L4919">
        <v>0</v>
      </c>
      <c r="M4919" t="str">
        <f t="shared" si="76"/>
        <v>Obese</v>
      </c>
      <c r="N4919" t="str" cm="1">
        <f t="array" ref="N4919">_xlfn.IFS(C4919&lt;=18,"Child",C4919&lt;=35,"Adult",C4919&lt;=55,"Middle-Aged",C4919&gt;55,"Senior")</f>
        <v>Adult</v>
      </c>
    </row>
    <row r="4920" spans="1:14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24</v>
      </c>
      <c r="H4920" t="s">
        <v>19</v>
      </c>
      <c r="I4920">
        <v>79.489999999999995</v>
      </c>
      <c r="J4920">
        <v>28.9</v>
      </c>
      <c r="K4920" t="s">
        <v>23</v>
      </c>
      <c r="L4920">
        <v>0</v>
      </c>
      <c r="M4920" t="str">
        <f t="shared" si="76"/>
        <v>Overweight</v>
      </c>
      <c r="N4920" t="str" cm="1">
        <f t="array" ref="N4920">_xlfn.IFS(C4920&lt;=18,"Child",C4920&lt;=35,"Adult",C4920&lt;=55,"Middle-Aged",C4920&gt;55,"Senior")</f>
        <v>Senior</v>
      </c>
    </row>
    <row r="4921" spans="1:14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20</v>
      </c>
      <c r="L4921">
        <v>0</v>
      </c>
      <c r="M4921" t="str">
        <f t="shared" si="76"/>
        <v>Obese</v>
      </c>
      <c r="N4921" t="str" cm="1">
        <f t="array" ref="N4921">_xlfn.IFS(C4921&lt;=18,"Child",C4921&lt;=35,"Adult",C4921&lt;=55,"Middle-Aged",C4921&gt;55,"Senior")</f>
        <v>Middle-Aged</v>
      </c>
    </row>
    <row r="4922" spans="1:14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23</v>
      </c>
      <c r="L4922">
        <v>0</v>
      </c>
      <c r="M4922" t="str">
        <f t="shared" si="76"/>
        <v>Obese</v>
      </c>
      <c r="N4922" t="str" cm="1">
        <f t="array" ref="N4922">_xlfn.IFS(C4922&lt;=18,"Child",C4922&lt;=35,"Adult",C4922&lt;=55,"Middle-Aged",C4922&gt;55,"Senior")</f>
        <v>Senior</v>
      </c>
    </row>
    <row r="4923" spans="1:14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>
        <v>28.893236911794599</v>
      </c>
      <c r="K4923" t="s">
        <v>21</v>
      </c>
      <c r="L4923">
        <v>0</v>
      </c>
      <c r="M4923" t="str">
        <f t="shared" si="76"/>
        <v>Overweight</v>
      </c>
      <c r="N4923" t="str" cm="1">
        <f t="array" ref="N4923">_xlfn.IFS(C4923&lt;=18,"Child",C4923&lt;=35,"Adult",C4923&lt;=55,"Middle-Aged",C4923&gt;55,"Senior")</f>
        <v>Senior</v>
      </c>
    </row>
    <row r="4924" spans="1:14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24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  <c r="M4924" t="str">
        <f t="shared" si="76"/>
        <v>Obese</v>
      </c>
      <c r="N4924" t="str" cm="1">
        <f t="array" ref="N4924">_xlfn.IFS(C4924&lt;=18,"Child",C4924&lt;=35,"Adult",C4924&lt;=55,"Middle-Aged",C4924&gt;55,"Senior")</f>
        <v>Middle-Aged</v>
      </c>
    </row>
    <row r="4925" spans="1:14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22</v>
      </c>
      <c r="G4925" t="s">
        <v>14</v>
      </c>
      <c r="H4925" t="s">
        <v>19</v>
      </c>
      <c r="I4925">
        <v>82.19</v>
      </c>
      <c r="J4925">
        <v>40.5</v>
      </c>
      <c r="K4925" t="s">
        <v>20</v>
      </c>
      <c r="L4925">
        <v>0</v>
      </c>
      <c r="M4925" t="str">
        <f t="shared" si="76"/>
        <v>Obese</v>
      </c>
      <c r="N4925" t="str" cm="1">
        <f t="array" ref="N4925">_xlfn.IFS(C4925&lt;=18,"Child",C4925&lt;=35,"Adult",C4925&lt;=55,"Middle-Aged",C4925&gt;55,"Senior")</f>
        <v>Child</v>
      </c>
    </row>
    <row r="4926" spans="1:14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21</v>
      </c>
      <c r="L4926">
        <v>0</v>
      </c>
      <c r="M4926" t="str">
        <f t="shared" si="76"/>
        <v>Normal</v>
      </c>
      <c r="N4926" t="str" cm="1">
        <f t="array" ref="N4926">_xlfn.IFS(C4926&lt;=18,"Child",C4926&lt;=35,"Adult",C4926&lt;=55,"Middle-Aged",C4926&gt;55,"Senior")</f>
        <v>Middle-Aged</v>
      </c>
    </row>
    <row r="4927" spans="1:14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  <c r="M4927" t="str">
        <f t="shared" si="76"/>
        <v>Obese</v>
      </c>
      <c r="N4927" t="str" cm="1">
        <f t="array" ref="N4927">_xlfn.IFS(C4927&lt;=18,"Child",C4927&lt;=35,"Adult",C4927&lt;=55,"Middle-Aged",C4927&gt;55,"Senior")</f>
        <v>Senior</v>
      </c>
    </row>
    <row r="4928" spans="1:14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20</v>
      </c>
      <c r="L4928">
        <v>0</v>
      </c>
      <c r="M4928" t="str">
        <f t="shared" si="76"/>
        <v>Overweight</v>
      </c>
      <c r="N4928" t="str" cm="1">
        <f t="array" ref="N4928">_xlfn.IFS(C4928&lt;=18,"Child",C4928&lt;=35,"Adult",C4928&lt;=55,"Middle-Aged",C4928&gt;55,"Senior")</f>
        <v>Middle-Aged</v>
      </c>
    </row>
    <row r="4929" spans="1:14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22</v>
      </c>
      <c r="G4929" t="s">
        <v>25</v>
      </c>
      <c r="H4929" t="s">
        <v>19</v>
      </c>
      <c r="I4929">
        <v>69.84</v>
      </c>
      <c r="J4929">
        <v>13.7</v>
      </c>
      <c r="K4929" t="s">
        <v>23</v>
      </c>
      <c r="L4929">
        <v>0</v>
      </c>
      <c r="M4929" t="str">
        <f t="shared" si="76"/>
        <v>Underweight</v>
      </c>
      <c r="N4929" t="str" cm="1">
        <f t="array" ref="N4929">_xlfn.IFS(C4929&lt;=18,"Child",C4929&lt;=35,"Adult",C4929&lt;=55,"Middle-Aged",C4929&gt;55,"Senior")</f>
        <v>Child</v>
      </c>
    </row>
    <row r="4930" spans="1:14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22</v>
      </c>
      <c r="G4930" t="s">
        <v>25</v>
      </c>
      <c r="H4930" t="s">
        <v>19</v>
      </c>
      <c r="I4930">
        <v>121.71</v>
      </c>
      <c r="J4930">
        <v>23.4</v>
      </c>
      <c r="K4930" t="s">
        <v>20</v>
      </c>
      <c r="L4930">
        <v>0</v>
      </c>
      <c r="M4930" t="str">
        <f t="shared" si="76"/>
        <v>Normal</v>
      </c>
      <c r="N4930" t="str" cm="1">
        <f t="array" ref="N4930">_xlfn.IFS(C4930&lt;=18,"Child",C4930&lt;=35,"Adult",C4930&lt;=55,"Middle-Aged",C4930&gt;55,"Senior")</f>
        <v>Child</v>
      </c>
    </row>
    <row r="4931" spans="1:14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22</v>
      </c>
      <c r="G4931" t="s">
        <v>25</v>
      </c>
      <c r="H4931" t="s">
        <v>15</v>
      </c>
      <c r="I4931">
        <v>80.08</v>
      </c>
      <c r="J4931">
        <v>16.399999999999999</v>
      </c>
      <c r="K4931" t="s">
        <v>23</v>
      </c>
      <c r="L4931">
        <v>0</v>
      </c>
      <c r="M4931" t="str">
        <f t="shared" ref="M4931:M4994" si="77">IF(J4931&lt;18.5,"Underweight",IF(J4931&lt;25,"Normal",IF(J4931&lt;30,"Overweight","Obese")))</f>
        <v>Underweight</v>
      </c>
      <c r="N4931" t="str" cm="1">
        <f t="array" ref="N4931">_xlfn.IFS(C4931&lt;=18,"Child",C4931&lt;=35,"Adult",C4931&lt;=55,"Middle-Aged",C4931&gt;55,"Senior")</f>
        <v>Child</v>
      </c>
    </row>
    <row r="4932" spans="1:14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22</v>
      </c>
      <c r="G4932" t="s">
        <v>25</v>
      </c>
      <c r="H4932" t="s">
        <v>15</v>
      </c>
      <c r="I4932">
        <v>84.4</v>
      </c>
      <c r="J4932">
        <v>14.9</v>
      </c>
      <c r="K4932" t="s">
        <v>23</v>
      </c>
      <c r="L4932">
        <v>0</v>
      </c>
      <c r="M4932" t="str">
        <f t="shared" si="77"/>
        <v>Underweight</v>
      </c>
      <c r="N4932" t="str" cm="1">
        <f t="array" ref="N4932">_xlfn.IFS(C4932&lt;=18,"Child",C4932&lt;=35,"Adult",C4932&lt;=55,"Middle-Aged",C4932&gt;55,"Senior")</f>
        <v>Child</v>
      </c>
    </row>
    <row r="4933" spans="1:14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24</v>
      </c>
      <c r="H4933" t="s">
        <v>19</v>
      </c>
      <c r="I4933">
        <v>98.61</v>
      </c>
      <c r="J4933">
        <v>38.799999999999997</v>
      </c>
      <c r="K4933" t="s">
        <v>21</v>
      </c>
      <c r="L4933">
        <v>0</v>
      </c>
      <c r="M4933" t="str">
        <f t="shared" si="77"/>
        <v>Obese</v>
      </c>
      <c r="N4933" t="str" cm="1">
        <f t="array" ref="N4933">_xlfn.IFS(C4933&lt;=18,"Child",C4933&lt;=35,"Adult",C4933&lt;=55,"Middle-Aged",C4933&gt;55,"Senior")</f>
        <v>Middle-Aged</v>
      </c>
    </row>
    <row r="4934" spans="1:14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22</v>
      </c>
      <c r="G4934" t="s">
        <v>14</v>
      </c>
      <c r="H4934" t="s">
        <v>15</v>
      </c>
      <c r="I4934">
        <v>86.61</v>
      </c>
      <c r="J4934">
        <v>38.6</v>
      </c>
      <c r="K4934" t="s">
        <v>21</v>
      </c>
      <c r="L4934">
        <v>0</v>
      </c>
      <c r="M4934" t="str">
        <f t="shared" si="77"/>
        <v>Obese</v>
      </c>
      <c r="N4934" t="str" cm="1">
        <f t="array" ref="N4934">_xlfn.IFS(C4934&lt;=18,"Child",C4934&lt;=35,"Adult",C4934&lt;=55,"Middle-Aged",C4934&gt;55,"Senior")</f>
        <v>Adult</v>
      </c>
    </row>
    <row r="4935" spans="1:14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20</v>
      </c>
      <c r="L4935">
        <v>0</v>
      </c>
      <c r="M4935" t="str">
        <f t="shared" si="77"/>
        <v>Obese</v>
      </c>
      <c r="N4935" t="str" cm="1">
        <f t="array" ref="N4935">_xlfn.IFS(C4935&lt;=18,"Child",C4935&lt;=35,"Adult",C4935&lt;=55,"Middle-Aged",C4935&gt;55,"Senior")</f>
        <v>Senior</v>
      </c>
    </row>
    <row r="4936" spans="1:14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22</v>
      </c>
      <c r="G4936" t="s">
        <v>25</v>
      </c>
      <c r="H4936" t="s">
        <v>19</v>
      </c>
      <c r="I4936">
        <v>107.02</v>
      </c>
      <c r="J4936">
        <v>28.893236911794599</v>
      </c>
      <c r="K4936" t="s">
        <v>23</v>
      </c>
      <c r="L4936">
        <v>0</v>
      </c>
      <c r="M4936" t="str">
        <f t="shared" si="77"/>
        <v>Overweight</v>
      </c>
      <c r="N4936" t="str" cm="1">
        <f t="array" ref="N4936">_xlfn.IFS(C4936&lt;=18,"Child",C4936&lt;=35,"Adult",C4936&lt;=55,"Middle-Aged",C4936&gt;55,"Senior")</f>
        <v>Child</v>
      </c>
    </row>
    <row r="4937" spans="1:14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22</v>
      </c>
      <c r="G4937" t="s">
        <v>14</v>
      </c>
      <c r="H4937" t="s">
        <v>19</v>
      </c>
      <c r="I4937">
        <v>97.23</v>
      </c>
      <c r="J4937">
        <v>30.6</v>
      </c>
      <c r="K4937" t="s">
        <v>20</v>
      </c>
      <c r="L4937">
        <v>0</v>
      </c>
      <c r="M4937" t="str">
        <f t="shared" si="77"/>
        <v>Obese</v>
      </c>
      <c r="N4937" t="str" cm="1">
        <f t="array" ref="N4937">_xlfn.IFS(C4937&lt;=18,"Child",C4937&lt;=35,"Adult",C4937&lt;=55,"Middle-Aged",C4937&gt;55,"Senior")</f>
        <v>Child</v>
      </c>
    </row>
    <row r="4938" spans="1:14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22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  <c r="M4938" t="str">
        <f t="shared" si="77"/>
        <v>Overweight</v>
      </c>
      <c r="N4938" t="str" cm="1">
        <f t="array" ref="N4938">_xlfn.IFS(C4938&lt;=18,"Child",C4938&lt;=35,"Adult",C4938&lt;=55,"Middle-Aged",C4938&gt;55,"Senior")</f>
        <v>Adult</v>
      </c>
    </row>
    <row r="4939" spans="1:14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21</v>
      </c>
      <c r="L4939">
        <v>0</v>
      </c>
      <c r="M4939" t="str">
        <f t="shared" si="77"/>
        <v>Obese</v>
      </c>
      <c r="N4939" t="str" cm="1">
        <f t="array" ref="N4939">_xlfn.IFS(C4939&lt;=18,"Child",C4939&lt;=35,"Adult",C4939&lt;=55,"Middle-Aged",C4939&gt;55,"Senior")</f>
        <v>Senior</v>
      </c>
    </row>
    <row r="4940" spans="1:14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  <c r="M4940" t="str">
        <f t="shared" si="77"/>
        <v>Normal</v>
      </c>
      <c r="N4940" t="str" cm="1">
        <f t="array" ref="N4940">_xlfn.IFS(C4940&lt;=18,"Child",C4940&lt;=35,"Adult",C4940&lt;=55,"Middle-Aged",C4940&gt;55,"Senior")</f>
        <v>Senior</v>
      </c>
    </row>
    <row r="4941" spans="1:14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20</v>
      </c>
      <c r="L4941">
        <v>0</v>
      </c>
      <c r="M4941" t="str">
        <f t="shared" si="77"/>
        <v>Overweight</v>
      </c>
      <c r="N4941" t="str" cm="1">
        <f t="array" ref="N4941">_xlfn.IFS(C4941&lt;=18,"Child",C4941&lt;=35,"Adult",C4941&lt;=55,"Middle-Aged",C4941&gt;55,"Senior")</f>
        <v>Senior</v>
      </c>
    </row>
    <row r="4942" spans="1:14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22</v>
      </c>
      <c r="G4942" t="s">
        <v>14</v>
      </c>
      <c r="H4942" t="s">
        <v>15</v>
      </c>
      <c r="I4942">
        <v>58.39</v>
      </c>
      <c r="J4942">
        <v>28.2</v>
      </c>
      <c r="K4942" t="s">
        <v>20</v>
      </c>
      <c r="L4942">
        <v>0</v>
      </c>
      <c r="M4942" t="str">
        <f t="shared" si="77"/>
        <v>Overweight</v>
      </c>
      <c r="N4942" t="str" cm="1">
        <f t="array" ref="N4942">_xlfn.IFS(C4942&lt;=18,"Child",C4942&lt;=35,"Adult",C4942&lt;=55,"Middle-Aged",C4942&gt;55,"Senior")</f>
        <v>Adult</v>
      </c>
    </row>
    <row r="4943" spans="1:14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20</v>
      </c>
      <c r="L4943">
        <v>0</v>
      </c>
      <c r="M4943" t="str">
        <f t="shared" si="77"/>
        <v>Overweight</v>
      </c>
      <c r="N4943" t="str" cm="1">
        <f t="array" ref="N4943">_xlfn.IFS(C4943&lt;=18,"Child",C4943&lt;=35,"Adult",C4943&lt;=55,"Middle-Aged",C4943&gt;55,"Senior")</f>
        <v>Middle-Aged</v>
      </c>
    </row>
    <row r="4944" spans="1:14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20</v>
      </c>
      <c r="L4944">
        <v>0</v>
      </c>
      <c r="M4944" t="str">
        <f t="shared" si="77"/>
        <v>Obese</v>
      </c>
      <c r="N4944" t="str" cm="1">
        <f t="array" ref="N4944">_xlfn.IFS(C4944&lt;=18,"Child",C4944&lt;=35,"Adult",C4944&lt;=55,"Middle-Aged",C4944&gt;55,"Senior")</f>
        <v>Middle-Aged</v>
      </c>
    </row>
    <row r="4945" spans="1:14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22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  <c r="M4945" t="str">
        <f t="shared" si="77"/>
        <v>Normal</v>
      </c>
      <c r="N4945" t="str" cm="1">
        <f t="array" ref="N4945">_xlfn.IFS(C4945&lt;=18,"Child",C4945&lt;=35,"Adult",C4945&lt;=55,"Middle-Aged",C4945&gt;55,"Senior")</f>
        <v>Adult</v>
      </c>
    </row>
    <row r="4946" spans="1:14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22</v>
      </c>
      <c r="G4946" t="s">
        <v>25</v>
      </c>
      <c r="H4946" t="s">
        <v>15</v>
      </c>
      <c r="I4946">
        <v>87.98</v>
      </c>
      <c r="J4946">
        <v>19.8</v>
      </c>
      <c r="K4946" t="s">
        <v>23</v>
      </c>
      <c r="L4946">
        <v>0</v>
      </c>
      <c r="M4946" t="str">
        <f t="shared" si="77"/>
        <v>Normal</v>
      </c>
      <c r="N4946" t="str" cm="1">
        <f t="array" ref="N4946">_xlfn.IFS(C4946&lt;=18,"Child",C4946&lt;=35,"Adult",C4946&lt;=55,"Middle-Aged",C4946&gt;55,"Senior")</f>
        <v>Child</v>
      </c>
    </row>
    <row r="4947" spans="1:14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22</v>
      </c>
      <c r="G4947" t="s">
        <v>25</v>
      </c>
      <c r="H4947" t="s">
        <v>15</v>
      </c>
      <c r="I4947">
        <v>94.23</v>
      </c>
      <c r="J4947">
        <v>16.2</v>
      </c>
      <c r="K4947" t="s">
        <v>23</v>
      </c>
      <c r="L4947">
        <v>0</v>
      </c>
      <c r="M4947" t="str">
        <f t="shared" si="77"/>
        <v>Underweight</v>
      </c>
      <c r="N4947" t="str" cm="1">
        <f t="array" ref="N4947">_xlfn.IFS(C4947&lt;=18,"Child",C4947&lt;=35,"Adult",C4947&lt;=55,"Middle-Aged",C4947&gt;55,"Senior")</f>
        <v>Child</v>
      </c>
    </row>
    <row r="4948" spans="1:14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20</v>
      </c>
      <c r="L4948">
        <v>0</v>
      </c>
      <c r="M4948" t="str">
        <f t="shared" si="77"/>
        <v>Obese</v>
      </c>
      <c r="N4948" t="str" cm="1">
        <f t="array" ref="N4948">_xlfn.IFS(C4948&lt;=18,"Child",C4948&lt;=35,"Adult",C4948&lt;=55,"Middle-Aged",C4948&gt;55,"Senior")</f>
        <v>Middle-Aged</v>
      </c>
    </row>
    <row r="4949" spans="1:14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21</v>
      </c>
      <c r="L4949">
        <v>0</v>
      </c>
      <c r="M4949" t="str">
        <f t="shared" si="77"/>
        <v>Normal</v>
      </c>
      <c r="N4949" t="str" cm="1">
        <f t="array" ref="N4949">_xlfn.IFS(C4949&lt;=18,"Child",C4949&lt;=35,"Adult",C4949&lt;=55,"Middle-Aged",C4949&gt;55,"Senior")</f>
        <v>Middle-Aged</v>
      </c>
    </row>
    <row r="4950" spans="1:14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20</v>
      </c>
      <c r="L4950">
        <v>0</v>
      </c>
      <c r="M4950" t="str">
        <f t="shared" si="77"/>
        <v>Overweight</v>
      </c>
      <c r="N4950" t="str" cm="1">
        <f t="array" ref="N4950">_xlfn.IFS(C4950&lt;=18,"Child",C4950&lt;=35,"Adult",C4950&lt;=55,"Middle-Aged",C4950&gt;55,"Senior")</f>
        <v>Adult</v>
      </c>
    </row>
    <row r="4951" spans="1:14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24</v>
      </c>
      <c r="H4951" t="s">
        <v>15</v>
      </c>
      <c r="I4951">
        <v>84.94</v>
      </c>
      <c r="J4951">
        <v>28.893236911794599</v>
      </c>
      <c r="K4951" t="s">
        <v>20</v>
      </c>
      <c r="L4951">
        <v>0</v>
      </c>
      <c r="M4951" t="str">
        <f t="shared" si="77"/>
        <v>Overweight</v>
      </c>
      <c r="N4951" t="str" cm="1">
        <f t="array" ref="N4951">_xlfn.IFS(C4951&lt;=18,"Child",C4951&lt;=35,"Adult",C4951&lt;=55,"Middle-Aged",C4951&gt;55,"Senior")</f>
        <v>Senior</v>
      </c>
    </row>
    <row r="4952" spans="1:14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22</v>
      </c>
      <c r="G4952" t="s">
        <v>14</v>
      </c>
      <c r="H4952" t="s">
        <v>15</v>
      </c>
      <c r="I4952">
        <v>68.86</v>
      </c>
      <c r="J4952">
        <v>41.1</v>
      </c>
      <c r="K4952" t="s">
        <v>20</v>
      </c>
      <c r="L4952">
        <v>0</v>
      </c>
      <c r="M4952" t="str">
        <f t="shared" si="77"/>
        <v>Obese</v>
      </c>
      <c r="N4952" t="str" cm="1">
        <f t="array" ref="N4952">_xlfn.IFS(C4952&lt;=18,"Child",C4952&lt;=35,"Adult",C4952&lt;=55,"Middle-Aged",C4952&gt;55,"Senior")</f>
        <v>Child</v>
      </c>
    </row>
    <row r="4953" spans="1:14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22</v>
      </c>
      <c r="G4953" t="s">
        <v>14</v>
      </c>
      <c r="H4953" t="s">
        <v>15</v>
      </c>
      <c r="I4953">
        <v>132.88</v>
      </c>
      <c r="J4953">
        <v>24.9</v>
      </c>
      <c r="K4953" t="s">
        <v>20</v>
      </c>
      <c r="L4953">
        <v>0</v>
      </c>
      <c r="M4953" t="str">
        <f t="shared" si="77"/>
        <v>Normal</v>
      </c>
      <c r="N4953" t="str" cm="1">
        <f t="array" ref="N4953">_xlfn.IFS(C4953&lt;=18,"Child",C4953&lt;=35,"Adult",C4953&lt;=55,"Middle-Aged",C4953&gt;55,"Senior")</f>
        <v>Adult</v>
      </c>
    </row>
    <row r="4954" spans="1:14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20</v>
      </c>
      <c r="L4954">
        <v>0</v>
      </c>
      <c r="M4954" t="str">
        <f t="shared" si="77"/>
        <v>Obese</v>
      </c>
      <c r="N4954" t="str" cm="1">
        <f t="array" ref="N4954">_xlfn.IFS(C4954&lt;=18,"Child",C4954&lt;=35,"Adult",C4954&lt;=55,"Middle-Aged",C4954&gt;55,"Senior")</f>
        <v>Middle-Aged</v>
      </c>
    </row>
    <row r="4955" spans="1:14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23</v>
      </c>
      <c r="L4955">
        <v>0</v>
      </c>
      <c r="M4955" t="str">
        <f t="shared" si="77"/>
        <v>Overweight</v>
      </c>
      <c r="N4955" t="str" cm="1">
        <f t="array" ref="N4955">_xlfn.IFS(C4955&lt;=18,"Child",C4955&lt;=35,"Adult",C4955&lt;=55,"Middle-Aged",C4955&gt;55,"Senior")</f>
        <v>Middle-Aged</v>
      </c>
    </row>
    <row r="4956" spans="1:14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22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20</v>
      </c>
      <c r="L4956">
        <v>0</v>
      </c>
      <c r="M4956" t="str">
        <f t="shared" si="77"/>
        <v>Obese</v>
      </c>
      <c r="N4956" t="str" cm="1">
        <f t="array" ref="N4956">_xlfn.IFS(C4956&lt;=18,"Child",C4956&lt;=35,"Adult",C4956&lt;=55,"Middle-Aged",C4956&gt;55,"Senior")</f>
        <v>Senior</v>
      </c>
    </row>
    <row r="4957" spans="1:14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  <c r="M4957" t="str">
        <f t="shared" si="77"/>
        <v>Obese</v>
      </c>
      <c r="N4957" t="str" cm="1">
        <f t="array" ref="N4957">_xlfn.IFS(C4957&lt;=18,"Child",C4957&lt;=35,"Adult",C4957&lt;=55,"Middle-Aged",C4957&gt;55,"Senior")</f>
        <v>Middle-Aged</v>
      </c>
    </row>
    <row r="4958" spans="1:14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20</v>
      </c>
      <c r="L4958">
        <v>0</v>
      </c>
      <c r="M4958" t="str">
        <f t="shared" si="77"/>
        <v>Obese</v>
      </c>
      <c r="N4958" t="str" cm="1">
        <f t="array" ref="N4958">_xlfn.IFS(C4958&lt;=18,"Child",C4958&lt;=35,"Adult",C4958&lt;=55,"Middle-Aged",C4958&gt;55,"Senior")</f>
        <v>Middle-Aged</v>
      </c>
    </row>
    <row r="4959" spans="1:14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22</v>
      </c>
      <c r="G4959" t="s">
        <v>14</v>
      </c>
      <c r="H4959" t="s">
        <v>15</v>
      </c>
      <c r="I4959">
        <v>67.66</v>
      </c>
      <c r="J4959">
        <v>22.4</v>
      </c>
      <c r="K4959" t="s">
        <v>20</v>
      </c>
      <c r="L4959">
        <v>0</v>
      </c>
      <c r="M4959" t="str">
        <f t="shared" si="77"/>
        <v>Normal</v>
      </c>
      <c r="N4959" t="str" cm="1">
        <f t="array" ref="N4959">_xlfn.IFS(C4959&lt;=18,"Child",C4959&lt;=35,"Adult",C4959&lt;=55,"Middle-Aged",C4959&gt;55,"Senior")</f>
        <v>Adult</v>
      </c>
    </row>
    <row r="4960" spans="1:14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20</v>
      </c>
      <c r="L4960">
        <v>0</v>
      </c>
      <c r="M4960" t="str">
        <f t="shared" si="77"/>
        <v>Obese</v>
      </c>
      <c r="N4960" t="str" cm="1">
        <f t="array" ref="N4960">_xlfn.IFS(C4960&lt;=18,"Child",C4960&lt;=35,"Adult",C4960&lt;=55,"Middle-Aged",C4960&gt;55,"Senior")</f>
        <v>Senior</v>
      </c>
    </row>
    <row r="4961" spans="1:14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20</v>
      </c>
      <c r="L4961">
        <v>0</v>
      </c>
      <c r="M4961" t="str">
        <f t="shared" si="77"/>
        <v>Normal</v>
      </c>
      <c r="N4961" t="str" cm="1">
        <f t="array" ref="N4961">_xlfn.IFS(C4961&lt;=18,"Child",C4961&lt;=35,"Adult",C4961&lt;=55,"Middle-Aged",C4961&gt;55,"Senior")</f>
        <v>Middle-Aged</v>
      </c>
    </row>
    <row r="4962" spans="1:14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21</v>
      </c>
      <c r="L4962">
        <v>0</v>
      </c>
      <c r="M4962" t="str">
        <f t="shared" si="77"/>
        <v>Obese</v>
      </c>
      <c r="N4962" t="str" cm="1">
        <f t="array" ref="N4962">_xlfn.IFS(C4962&lt;=18,"Child",C4962&lt;=35,"Adult",C4962&lt;=55,"Middle-Aged",C4962&gt;55,"Senior")</f>
        <v>Middle-Aged</v>
      </c>
    </row>
    <row r="4963" spans="1:14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22</v>
      </c>
      <c r="G4963" t="s">
        <v>25</v>
      </c>
      <c r="H4963" t="s">
        <v>19</v>
      </c>
      <c r="I4963">
        <v>80.3</v>
      </c>
      <c r="J4963">
        <v>21.2</v>
      </c>
      <c r="K4963" t="s">
        <v>23</v>
      </c>
      <c r="L4963">
        <v>0</v>
      </c>
      <c r="M4963" t="str">
        <f t="shared" si="77"/>
        <v>Normal</v>
      </c>
      <c r="N4963" t="str" cm="1">
        <f t="array" ref="N4963">_xlfn.IFS(C4963&lt;=18,"Child",C4963&lt;=35,"Adult",C4963&lt;=55,"Middle-Aged",C4963&gt;55,"Senior")</f>
        <v>Child</v>
      </c>
    </row>
    <row r="4964" spans="1:14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23</v>
      </c>
      <c r="L4964">
        <v>0</v>
      </c>
      <c r="M4964" t="str">
        <f t="shared" si="77"/>
        <v>Obese</v>
      </c>
      <c r="N4964" t="str" cm="1">
        <f t="array" ref="N4964">_xlfn.IFS(C4964&lt;=18,"Child",C4964&lt;=35,"Adult",C4964&lt;=55,"Middle-Aged",C4964&gt;55,"Senior")</f>
        <v>Middle-Aged</v>
      </c>
    </row>
    <row r="4965" spans="1:14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  <c r="M4965" t="str">
        <f t="shared" si="77"/>
        <v>Overweight</v>
      </c>
      <c r="N4965" t="str" cm="1">
        <f t="array" ref="N4965">_xlfn.IFS(C4965&lt;=18,"Child",C4965&lt;=35,"Adult",C4965&lt;=55,"Middle-Aged",C4965&gt;55,"Senior")</f>
        <v>Adult</v>
      </c>
    </row>
    <row r="4966" spans="1:14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22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20</v>
      </c>
      <c r="L4966">
        <v>0</v>
      </c>
      <c r="M4966" t="str">
        <f t="shared" si="77"/>
        <v>Normal</v>
      </c>
      <c r="N4966" t="str" cm="1">
        <f t="array" ref="N4966">_xlfn.IFS(C4966&lt;=18,"Child",C4966&lt;=35,"Adult",C4966&lt;=55,"Middle-Aged",C4966&gt;55,"Senior")</f>
        <v>Adult</v>
      </c>
    </row>
    <row r="4967" spans="1:14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22</v>
      </c>
      <c r="G4967" t="s">
        <v>25</v>
      </c>
      <c r="H4967" t="s">
        <v>15</v>
      </c>
      <c r="I4967">
        <v>92.65</v>
      </c>
      <c r="J4967">
        <v>15.7</v>
      </c>
      <c r="K4967" t="s">
        <v>20</v>
      </c>
      <c r="L4967">
        <v>0</v>
      </c>
      <c r="M4967" t="str">
        <f t="shared" si="77"/>
        <v>Underweight</v>
      </c>
      <c r="N4967" t="str" cm="1">
        <f t="array" ref="N4967">_xlfn.IFS(C4967&lt;=18,"Child",C4967&lt;=35,"Adult",C4967&lt;=55,"Middle-Aged",C4967&gt;55,"Senior")</f>
        <v>Child</v>
      </c>
    </row>
    <row r="4968" spans="1:14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  <c r="M4968" t="str">
        <f t="shared" si="77"/>
        <v>Overweight</v>
      </c>
      <c r="N4968" t="str" cm="1">
        <f t="array" ref="N4968">_xlfn.IFS(C4968&lt;=18,"Child",C4968&lt;=35,"Adult",C4968&lt;=55,"Middle-Aged",C4968&gt;55,"Senior")</f>
        <v>Middle-Aged</v>
      </c>
    </row>
    <row r="4969" spans="1:14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20</v>
      </c>
      <c r="L4969">
        <v>0</v>
      </c>
      <c r="M4969" t="str">
        <f t="shared" si="77"/>
        <v>Overweight</v>
      </c>
      <c r="N4969" t="str" cm="1">
        <f t="array" ref="N4969">_xlfn.IFS(C4969&lt;=18,"Child",C4969&lt;=35,"Adult",C4969&lt;=55,"Middle-Aged",C4969&gt;55,"Senior")</f>
        <v>Senior</v>
      </c>
    </row>
    <row r="4970" spans="1:14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22</v>
      </c>
      <c r="G4970" t="s">
        <v>25</v>
      </c>
      <c r="H4970" t="s">
        <v>19</v>
      </c>
      <c r="I4970">
        <v>78.239999999999995</v>
      </c>
      <c r="J4970">
        <v>16.2</v>
      </c>
      <c r="K4970" t="s">
        <v>23</v>
      </c>
      <c r="L4970">
        <v>0</v>
      </c>
      <c r="M4970" t="str">
        <f t="shared" si="77"/>
        <v>Underweight</v>
      </c>
      <c r="N4970" t="str" cm="1">
        <f t="array" ref="N4970">_xlfn.IFS(C4970&lt;=18,"Child",C4970&lt;=35,"Adult",C4970&lt;=55,"Middle-Aged",C4970&gt;55,"Senior")</f>
        <v>Child</v>
      </c>
    </row>
    <row r="4971" spans="1:14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24</v>
      </c>
      <c r="H4971" t="s">
        <v>19</v>
      </c>
      <c r="I4971">
        <v>83.88</v>
      </c>
      <c r="J4971">
        <v>27.1</v>
      </c>
      <c r="K4971" t="s">
        <v>20</v>
      </c>
      <c r="L4971">
        <v>0</v>
      </c>
      <c r="M4971" t="str">
        <f t="shared" si="77"/>
        <v>Overweight</v>
      </c>
      <c r="N4971" t="str" cm="1">
        <f t="array" ref="N4971">_xlfn.IFS(C4971&lt;=18,"Child",C4971&lt;=35,"Adult",C4971&lt;=55,"Middle-Aged",C4971&gt;55,"Senior")</f>
        <v>Middle-Aged</v>
      </c>
    </row>
    <row r="4972" spans="1:14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22</v>
      </c>
      <c r="G4972" t="s">
        <v>14</v>
      </c>
      <c r="H4972" t="s">
        <v>15</v>
      </c>
      <c r="I4972">
        <v>86.21</v>
      </c>
      <c r="J4972">
        <v>28.8</v>
      </c>
      <c r="K4972" t="s">
        <v>21</v>
      </c>
      <c r="L4972">
        <v>0</v>
      </c>
      <c r="M4972" t="str">
        <f t="shared" si="77"/>
        <v>Overweight</v>
      </c>
      <c r="N4972" t="str" cm="1">
        <f t="array" ref="N4972">_xlfn.IFS(C4972&lt;=18,"Child",C4972&lt;=35,"Adult",C4972&lt;=55,"Middle-Aged",C4972&gt;55,"Senior")</f>
        <v>Adult</v>
      </c>
    </row>
    <row r="4973" spans="1:14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20</v>
      </c>
      <c r="L4973">
        <v>0</v>
      </c>
      <c r="M4973" t="str">
        <f t="shared" si="77"/>
        <v>Obese</v>
      </c>
      <c r="N4973" t="str" cm="1">
        <f t="array" ref="N4973">_xlfn.IFS(C4973&lt;=18,"Child",C4973&lt;=35,"Adult",C4973&lt;=55,"Middle-Aged",C4973&gt;55,"Senior")</f>
        <v>Senior</v>
      </c>
    </row>
    <row r="4974" spans="1:14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23</v>
      </c>
      <c r="L4974">
        <v>0</v>
      </c>
      <c r="M4974" t="str">
        <f t="shared" si="77"/>
        <v>Normal</v>
      </c>
      <c r="N4974" t="str" cm="1">
        <f t="array" ref="N4974">_xlfn.IFS(C4974&lt;=18,"Child",C4974&lt;=35,"Adult",C4974&lt;=55,"Middle-Aged",C4974&gt;55,"Senior")</f>
        <v>Middle-Aged</v>
      </c>
    </row>
    <row r="4975" spans="1:14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21</v>
      </c>
      <c r="L4975">
        <v>0</v>
      </c>
      <c r="M4975" t="str">
        <f t="shared" si="77"/>
        <v>Obese</v>
      </c>
      <c r="N4975" t="str" cm="1">
        <f t="array" ref="N4975">_xlfn.IFS(C4975&lt;=18,"Child",C4975&lt;=35,"Adult",C4975&lt;=55,"Middle-Aged",C4975&gt;55,"Senior")</f>
        <v>Senior</v>
      </c>
    </row>
    <row r="4976" spans="1:14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20</v>
      </c>
      <c r="L4976">
        <v>0</v>
      </c>
      <c r="M4976" t="str">
        <f t="shared" si="77"/>
        <v>Overweight</v>
      </c>
      <c r="N4976" t="str" cm="1">
        <f t="array" ref="N4976">_xlfn.IFS(C4976&lt;=18,"Child",C4976&lt;=35,"Adult",C4976&lt;=55,"Middle-Aged",C4976&gt;55,"Senior")</f>
        <v>Senior</v>
      </c>
    </row>
    <row r="4977" spans="1:14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23</v>
      </c>
      <c r="L4977">
        <v>0</v>
      </c>
      <c r="M4977" t="str">
        <f t="shared" si="77"/>
        <v>Overweight</v>
      </c>
      <c r="N4977" t="str" cm="1">
        <f t="array" ref="N4977">_xlfn.IFS(C4977&lt;=18,"Child",C4977&lt;=35,"Adult",C4977&lt;=55,"Middle-Aged",C4977&gt;55,"Senior")</f>
        <v>Middle-Aged</v>
      </c>
    </row>
    <row r="4978" spans="1:14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22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  <c r="M4978" t="str">
        <f t="shared" si="77"/>
        <v>Obese</v>
      </c>
      <c r="N4978" t="str" cm="1">
        <f t="array" ref="N4978">_xlfn.IFS(C4978&lt;=18,"Child",C4978&lt;=35,"Adult",C4978&lt;=55,"Middle-Aged",C4978&gt;55,"Senior")</f>
        <v>Child</v>
      </c>
    </row>
    <row r="4979" spans="1:14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22</v>
      </c>
      <c r="G4979" t="s">
        <v>14</v>
      </c>
      <c r="H4979" t="s">
        <v>19</v>
      </c>
      <c r="I4979">
        <v>116.95</v>
      </c>
      <c r="J4979">
        <v>26.1</v>
      </c>
      <c r="K4979" t="s">
        <v>20</v>
      </c>
      <c r="L4979">
        <v>0</v>
      </c>
      <c r="M4979" t="str">
        <f t="shared" si="77"/>
        <v>Overweight</v>
      </c>
      <c r="N4979" t="str" cm="1">
        <f t="array" ref="N4979">_xlfn.IFS(C4979&lt;=18,"Child",C4979&lt;=35,"Adult",C4979&lt;=55,"Middle-Aged",C4979&gt;55,"Senior")</f>
        <v>Middle-Aged</v>
      </c>
    </row>
    <row r="4980" spans="1:14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22</v>
      </c>
      <c r="G4980" t="s">
        <v>25</v>
      </c>
      <c r="H4980" t="s">
        <v>15</v>
      </c>
      <c r="I4980">
        <v>99.76</v>
      </c>
      <c r="J4980">
        <v>23.2</v>
      </c>
      <c r="K4980" t="s">
        <v>23</v>
      </c>
      <c r="L4980">
        <v>0</v>
      </c>
      <c r="M4980" t="str">
        <f t="shared" si="77"/>
        <v>Normal</v>
      </c>
      <c r="N4980" t="str" cm="1">
        <f t="array" ref="N4980">_xlfn.IFS(C4980&lt;=18,"Child",C4980&lt;=35,"Adult",C4980&lt;=55,"Middle-Aged",C4980&gt;55,"Senior")</f>
        <v>Child</v>
      </c>
    </row>
    <row r="4981" spans="1:14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22</v>
      </c>
      <c r="G4981" t="s">
        <v>14</v>
      </c>
      <c r="H4981" t="s">
        <v>15</v>
      </c>
      <c r="I4981">
        <v>105.48</v>
      </c>
      <c r="J4981">
        <v>28.4</v>
      </c>
      <c r="K4981" t="s">
        <v>23</v>
      </c>
      <c r="L4981">
        <v>0</v>
      </c>
      <c r="M4981" t="str">
        <f t="shared" si="77"/>
        <v>Overweight</v>
      </c>
      <c r="N4981" t="str" cm="1">
        <f t="array" ref="N4981">_xlfn.IFS(C4981&lt;=18,"Child",C4981&lt;=35,"Adult",C4981&lt;=55,"Middle-Aged",C4981&gt;55,"Senior")</f>
        <v>Senior</v>
      </c>
    </row>
    <row r="4982" spans="1:14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22</v>
      </c>
      <c r="G4982" t="s">
        <v>14</v>
      </c>
      <c r="H4982" t="s">
        <v>15</v>
      </c>
      <c r="I4982">
        <v>100.6</v>
      </c>
      <c r="J4982">
        <v>20.5</v>
      </c>
      <c r="K4982" t="s">
        <v>20</v>
      </c>
      <c r="L4982">
        <v>0</v>
      </c>
      <c r="M4982" t="str">
        <f t="shared" si="77"/>
        <v>Normal</v>
      </c>
      <c r="N4982" t="str" cm="1">
        <f t="array" ref="N4982">_xlfn.IFS(C4982&lt;=18,"Child",C4982&lt;=35,"Adult",C4982&lt;=55,"Middle-Aged",C4982&gt;55,"Senior")</f>
        <v>Adult</v>
      </c>
    </row>
    <row r="4983" spans="1:14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22</v>
      </c>
      <c r="G4983" t="s">
        <v>14</v>
      </c>
      <c r="H4983" t="s">
        <v>15</v>
      </c>
      <c r="I4983">
        <v>65.05</v>
      </c>
      <c r="J4983">
        <v>24.6</v>
      </c>
      <c r="K4983" t="s">
        <v>23</v>
      </c>
      <c r="L4983">
        <v>0</v>
      </c>
      <c r="M4983" t="str">
        <f t="shared" si="77"/>
        <v>Normal</v>
      </c>
      <c r="N4983" t="str" cm="1">
        <f t="array" ref="N4983">_xlfn.IFS(C4983&lt;=18,"Child",C4983&lt;=35,"Adult",C4983&lt;=55,"Middle-Aged",C4983&gt;55,"Senior")</f>
        <v>Child</v>
      </c>
    </row>
    <row r="4984" spans="1:14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22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20</v>
      </c>
      <c r="L4984">
        <v>0</v>
      </c>
      <c r="M4984" t="str">
        <f t="shared" si="77"/>
        <v>Obese</v>
      </c>
      <c r="N4984" t="str" cm="1">
        <f t="array" ref="N4984">_xlfn.IFS(C4984&lt;=18,"Child",C4984&lt;=35,"Adult",C4984&lt;=55,"Middle-Aged",C4984&gt;55,"Senior")</f>
        <v>Adult</v>
      </c>
    </row>
    <row r="4985" spans="1:14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20</v>
      </c>
      <c r="L4985">
        <v>0</v>
      </c>
      <c r="M4985" t="str">
        <f t="shared" si="77"/>
        <v>Obese</v>
      </c>
      <c r="N4985" t="str" cm="1">
        <f t="array" ref="N4985">_xlfn.IFS(C4985&lt;=18,"Child",C4985&lt;=35,"Adult",C4985&lt;=55,"Middle-Aged",C4985&gt;55,"Senior")</f>
        <v>Senior</v>
      </c>
    </row>
    <row r="4986" spans="1:14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22</v>
      </c>
      <c r="G4986" t="s">
        <v>14</v>
      </c>
      <c r="H4986" t="s">
        <v>15</v>
      </c>
      <c r="I4986">
        <v>215.07</v>
      </c>
      <c r="J4986">
        <v>28.893236911794599</v>
      </c>
      <c r="K4986" t="s">
        <v>21</v>
      </c>
      <c r="L4986">
        <v>0</v>
      </c>
      <c r="M4986" t="str">
        <f t="shared" si="77"/>
        <v>Overweight</v>
      </c>
      <c r="N4986" t="str" cm="1">
        <f t="array" ref="N4986">_xlfn.IFS(C4986&lt;=18,"Child",C4986&lt;=35,"Adult",C4986&lt;=55,"Middle-Aged",C4986&gt;55,"Senior")</f>
        <v>Adult</v>
      </c>
    </row>
    <row r="4987" spans="1:14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24</v>
      </c>
      <c r="H4987" t="s">
        <v>15</v>
      </c>
      <c r="I4987">
        <v>109.03</v>
      </c>
      <c r="J4987">
        <v>24.9</v>
      </c>
      <c r="K4987" t="s">
        <v>23</v>
      </c>
      <c r="L4987">
        <v>0</v>
      </c>
      <c r="M4987" t="str">
        <f t="shared" si="77"/>
        <v>Normal</v>
      </c>
      <c r="N4987" t="str" cm="1">
        <f t="array" ref="N4987">_xlfn.IFS(C4987&lt;=18,"Child",C4987&lt;=35,"Adult",C4987&lt;=55,"Middle-Aged",C4987&gt;55,"Senior")</f>
        <v>Middle-Aged</v>
      </c>
    </row>
    <row r="4988" spans="1:14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21</v>
      </c>
      <c r="L4988">
        <v>0</v>
      </c>
      <c r="M4988" t="str">
        <f t="shared" si="77"/>
        <v>Overweight</v>
      </c>
      <c r="N4988" t="str" cm="1">
        <f t="array" ref="N4988">_xlfn.IFS(C4988&lt;=18,"Child",C4988&lt;=35,"Adult",C4988&lt;=55,"Middle-Aged",C4988&gt;55,"Senior")</f>
        <v>Senior</v>
      </c>
    </row>
    <row r="4989" spans="1:14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23</v>
      </c>
      <c r="L4989">
        <v>0</v>
      </c>
      <c r="M4989" t="str">
        <f t="shared" si="77"/>
        <v>Obese</v>
      </c>
      <c r="N4989" t="str" cm="1">
        <f t="array" ref="N4989">_xlfn.IFS(C4989&lt;=18,"Child",C4989&lt;=35,"Adult",C4989&lt;=55,"Middle-Aged",C4989&gt;55,"Senior")</f>
        <v>Senior</v>
      </c>
    </row>
    <row r="4990" spans="1:14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24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  <c r="M4990" t="str">
        <f t="shared" si="77"/>
        <v>Normal</v>
      </c>
      <c r="N4990" t="str" cm="1">
        <f t="array" ref="N4990">_xlfn.IFS(C4990&lt;=18,"Child",C4990&lt;=35,"Adult",C4990&lt;=55,"Middle-Aged",C4990&gt;55,"Senior")</f>
        <v>Senior</v>
      </c>
    </row>
    <row r="4991" spans="1:14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22</v>
      </c>
      <c r="G4991" t="s">
        <v>25</v>
      </c>
      <c r="H4991" t="s">
        <v>19</v>
      </c>
      <c r="I4991">
        <v>123.04</v>
      </c>
      <c r="J4991">
        <v>15.9</v>
      </c>
      <c r="K4991" t="s">
        <v>23</v>
      </c>
      <c r="L4991">
        <v>0</v>
      </c>
      <c r="M4991" t="str">
        <f t="shared" si="77"/>
        <v>Underweight</v>
      </c>
      <c r="N4991" t="str" cm="1">
        <f t="array" ref="N4991">_xlfn.IFS(C4991&lt;=18,"Child",C4991&lt;=35,"Adult",C4991&lt;=55,"Middle-Aged",C4991&gt;55,"Senior")</f>
        <v>Child</v>
      </c>
    </row>
    <row r="4992" spans="1:14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22</v>
      </c>
      <c r="G4992" t="s">
        <v>25</v>
      </c>
      <c r="H4992" t="s">
        <v>15</v>
      </c>
      <c r="I4992">
        <v>85.88</v>
      </c>
      <c r="J4992">
        <v>17.7</v>
      </c>
      <c r="K4992" t="s">
        <v>23</v>
      </c>
      <c r="L4992">
        <v>0</v>
      </c>
      <c r="M4992" t="str">
        <f t="shared" si="77"/>
        <v>Underweight</v>
      </c>
      <c r="N4992" t="str" cm="1">
        <f t="array" ref="N4992">_xlfn.IFS(C4992&lt;=18,"Child",C4992&lt;=35,"Adult",C4992&lt;=55,"Middle-Aged",C4992&gt;55,"Senior")</f>
        <v>Child</v>
      </c>
    </row>
    <row r="4993" spans="1:14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20</v>
      </c>
      <c r="L4993">
        <v>0</v>
      </c>
      <c r="M4993" t="str">
        <f t="shared" si="77"/>
        <v>Overweight</v>
      </c>
      <c r="N4993" t="str" cm="1">
        <f t="array" ref="N4993">_xlfn.IFS(C4993&lt;=18,"Child",C4993&lt;=35,"Adult",C4993&lt;=55,"Middle-Aged",C4993&gt;55,"Senior")</f>
        <v>Middle-Aged</v>
      </c>
    </row>
    <row r="4994" spans="1:14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20</v>
      </c>
      <c r="L4994">
        <v>0</v>
      </c>
      <c r="M4994" t="str">
        <f t="shared" si="77"/>
        <v>Normal</v>
      </c>
      <c r="N4994" t="str" cm="1">
        <f t="array" ref="N4994">_xlfn.IFS(C4994&lt;=18,"Child",C4994&lt;=35,"Adult",C4994&lt;=55,"Middle-Aged",C4994&gt;55,"Senior")</f>
        <v>Middle-Aged</v>
      </c>
    </row>
    <row r="4995" spans="1:14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24</v>
      </c>
      <c r="H4995" t="s">
        <v>19</v>
      </c>
      <c r="I4995">
        <v>102.15</v>
      </c>
      <c r="J4995">
        <v>26.6</v>
      </c>
      <c r="K4995" t="s">
        <v>23</v>
      </c>
      <c r="L4995">
        <v>0</v>
      </c>
      <c r="M4995" t="str">
        <f t="shared" ref="M4995:M5058" si="78">IF(J4995&lt;18.5,"Underweight",IF(J4995&lt;25,"Normal",IF(J4995&lt;30,"Overweight","Obese")))</f>
        <v>Overweight</v>
      </c>
      <c r="N4995" t="str" cm="1">
        <f t="array" ref="N4995">_xlfn.IFS(C4995&lt;=18,"Child",C4995&lt;=35,"Adult",C4995&lt;=55,"Middle-Aged",C4995&gt;55,"Senior")</f>
        <v>Middle-Aged</v>
      </c>
    </row>
    <row r="4996" spans="1:14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20</v>
      </c>
      <c r="L4996">
        <v>0</v>
      </c>
      <c r="M4996" t="str">
        <f t="shared" si="78"/>
        <v>Normal</v>
      </c>
      <c r="N4996" t="str" cm="1">
        <f t="array" ref="N4996">_xlfn.IFS(C4996&lt;=18,"Child",C4996&lt;=35,"Adult",C4996&lt;=55,"Middle-Aged",C4996&gt;55,"Senior")</f>
        <v>Adult</v>
      </c>
    </row>
    <row r="4997" spans="1:14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23</v>
      </c>
      <c r="L4997">
        <v>0</v>
      </c>
      <c r="M4997" t="str">
        <f t="shared" si="78"/>
        <v>Obese</v>
      </c>
      <c r="N4997" t="str" cm="1">
        <f t="array" ref="N4997">_xlfn.IFS(C4997&lt;=18,"Child",C4997&lt;=35,"Adult",C4997&lt;=55,"Middle-Aged",C4997&gt;55,"Senior")</f>
        <v>Senior</v>
      </c>
    </row>
    <row r="4998" spans="1:14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20</v>
      </c>
      <c r="L4998">
        <v>0</v>
      </c>
      <c r="M4998" t="str">
        <f t="shared" si="78"/>
        <v>Normal</v>
      </c>
      <c r="N4998" t="str" cm="1">
        <f t="array" ref="N4998">_xlfn.IFS(C4998&lt;=18,"Child",C4998&lt;=35,"Adult",C4998&lt;=55,"Middle-Aged",C4998&gt;55,"Senior")</f>
        <v>Middle-Aged</v>
      </c>
    </row>
    <row r="4999" spans="1:14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22</v>
      </c>
      <c r="G4999" t="s">
        <v>25</v>
      </c>
      <c r="H4999" t="s">
        <v>15</v>
      </c>
      <c r="I4999">
        <v>104.03</v>
      </c>
      <c r="J4999">
        <v>18.399999999999999</v>
      </c>
      <c r="K4999" t="s">
        <v>23</v>
      </c>
      <c r="L4999">
        <v>0</v>
      </c>
      <c r="M4999" t="str">
        <f t="shared" si="78"/>
        <v>Underweight</v>
      </c>
      <c r="N4999" t="str" cm="1">
        <f t="array" ref="N4999">_xlfn.IFS(C4999&lt;=18,"Child",C4999&lt;=35,"Adult",C4999&lt;=55,"Middle-Aged",C4999&gt;55,"Senior")</f>
        <v>Child</v>
      </c>
    </row>
    <row r="5000" spans="1:14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20</v>
      </c>
      <c r="L5000">
        <v>0</v>
      </c>
      <c r="M5000" t="str">
        <f t="shared" si="78"/>
        <v>Obese</v>
      </c>
      <c r="N5000" t="str" cm="1">
        <f t="array" ref="N5000">_xlfn.IFS(C5000&lt;=18,"Child",C5000&lt;=35,"Adult",C5000&lt;=55,"Middle-Aged",C5000&gt;55,"Senior")</f>
        <v>Adult</v>
      </c>
    </row>
    <row r="5001" spans="1:14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22</v>
      </c>
      <c r="G5001" t="s">
        <v>14</v>
      </c>
      <c r="H5001" t="s">
        <v>19</v>
      </c>
      <c r="I5001">
        <v>83.37</v>
      </c>
      <c r="J5001">
        <v>24.4</v>
      </c>
      <c r="K5001" t="s">
        <v>23</v>
      </c>
      <c r="L5001">
        <v>0</v>
      </c>
      <c r="M5001" t="str">
        <f t="shared" si="78"/>
        <v>Normal</v>
      </c>
      <c r="N5001" t="str" cm="1">
        <f t="array" ref="N5001">_xlfn.IFS(C5001&lt;=18,"Child",C5001&lt;=35,"Adult",C5001&lt;=55,"Middle-Aged",C5001&gt;55,"Senior")</f>
        <v>Child</v>
      </c>
    </row>
    <row r="5002" spans="1:14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22</v>
      </c>
      <c r="G5002" t="s">
        <v>14</v>
      </c>
      <c r="H5002" t="s">
        <v>19</v>
      </c>
      <c r="I5002">
        <v>124.66</v>
      </c>
      <c r="J5002">
        <v>27.3</v>
      </c>
      <c r="K5002" t="s">
        <v>20</v>
      </c>
      <c r="L5002">
        <v>0</v>
      </c>
      <c r="M5002" t="str">
        <f t="shared" si="78"/>
        <v>Overweight</v>
      </c>
      <c r="N5002" t="str" cm="1">
        <f t="array" ref="N5002">_xlfn.IFS(C5002&lt;=18,"Child",C5002&lt;=35,"Adult",C5002&lt;=55,"Middle-Aged",C5002&gt;55,"Senior")</f>
        <v>Adult</v>
      </c>
    </row>
    <row r="5003" spans="1:14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20</v>
      </c>
      <c r="L5003">
        <v>0</v>
      </c>
      <c r="M5003" t="str">
        <f t="shared" si="78"/>
        <v>Obese</v>
      </c>
      <c r="N5003" t="str" cm="1">
        <f t="array" ref="N5003">_xlfn.IFS(C5003&lt;=18,"Child",C5003&lt;=35,"Adult",C5003&lt;=55,"Middle-Aged",C5003&gt;55,"Senior")</f>
        <v>Senior</v>
      </c>
    </row>
    <row r="5004" spans="1:14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24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  <c r="M5004" t="str">
        <f t="shared" si="78"/>
        <v>Overweight</v>
      </c>
      <c r="N5004" t="str" cm="1">
        <f t="array" ref="N5004">_xlfn.IFS(C5004&lt;=18,"Child",C5004&lt;=35,"Adult",C5004&lt;=55,"Middle-Aged",C5004&gt;55,"Senior")</f>
        <v>Senior</v>
      </c>
    </row>
    <row r="5005" spans="1:14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22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23</v>
      </c>
      <c r="L5005">
        <v>0</v>
      </c>
      <c r="M5005" t="str">
        <f t="shared" si="78"/>
        <v>Obese</v>
      </c>
      <c r="N5005" t="str" cm="1">
        <f t="array" ref="N5005">_xlfn.IFS(C5005&lt;=18,"Child",C5005&lt;=35,"Adult",C5005&lt;=55,"Middle-Aged",C5005&gt;55,"Senior")</f>
        <v>Child</v>
      </c>
    </row>
    <row r="5006" spans="1:14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22</v>
      </c>
      <c r="G5006" t="s">
        <v>14</v>
      </c>
      <c r="H5006" t="s">
        <v>15</v>
      </c>
      <c r="I5006">
        <v>82.64</v>
      </c>
      <c r="J5006">
        <v>31.1</v>
      </c>
      <c r="K5006" t="s">
        <v>23</v>
      </c>
      <c r="L5006">
        <v>0</v>
      </c>
      <c r="M5006" t="str">
        <f t="shared" si="78"/>
        <v>Obese</v>
      </c>
      <c r="N5006" t="str" cm="1">
        <f t="array" ref="N5006">_xlfn.IFS(C5006&lt;=18,"Child",C5006&lt;=35,"Adult",C5006&lt;=55,"Middle-Aged",C5006&gt;55,"Senior")</f>
        <v>Child</v>
      </c>
    </row>
    <row r="5007" spans="1:14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22</v>
      </c>
      <c r="G5007" t="s">
        <v>14</v>
      </c>
      <c r="H5007" t="s">
        <v>19</v>
      </c>
      <c r="I5007">
        <v>71.34</v>
      </c>
      <c r="J5007">
        <v>24</v>
      </c>
      <c r="K5007" t="s">
        <v>20</v>
      </c>
      <c r="L5007">
        <v>0</v>
      </c>
      <c r="M5007" t="str">
        <f t="shared" si="78"/>
        <v>Normal</v>
      </c>
      <c r="N5007" t="str" cm="1">
        <f t="array" ref="N5007">_xlfn.IFS(C5007&lt;=18,"Child",C5007&lt;=35,"Adult",C5007&lt;=55,"Middle-Aged",C5007&gt;55,"Senior")</f>
        <v>Adult</v>
      </c>
    </row>
    <row r="5008" spans="1:14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  <c r="M5008" t="str">
        <f t="shared" si="78"/>
        <v>Obese</v>
      </c>
      <c r="N5008" t="str" cm="1">
        <f t="array" ref="N5008">_xlfn.IFS(C5008&lt;=18,"Child",C5008&lt;=35,"Adult",C5008&lt;=55,"Middle-Aged",C5008&gt;55,"Senior")</f>
        <v>Middle-Aged</v>
      </c>
    </row>
    <row r="5009" spans="1:14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24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  <c r="M5009" t="str">
        <f t="shared" si="78"/>
        <v>Overweight</v>
      </c>
      <c r="N5009" t="str" cm="1">
        <f t="array" ref="N5009">_xlfn.IFS(C5009&lt;=18,"Child",C5009&lt;=35,"Adult",C5009&lt;=55,"Middle-Aged",C5009&gt;55,"Senior")</f>
        <v>Senior</v>
      </c>
    </row>
    <row r="5010" spans="1:14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20</v>
      </c>
      <c r="L5010">
        <v>0</v>
      </c>
      <c r="M5010" t="str">
        <f t="shared" si="78"/>
        <v>Normal</v>
      </c>
      <c r="N5010" t="str" cm="1">
        <f t="array" ref="N5010">_xlfn.IFS(C5010&lt;=18,"Child",C5010&lt;=35,"Adult",C5010&lt;=55,"Middle-Aged",C5010&gt;55,"Senior")</f>
        <v>Senior</v>
      </c>
    </row>
    <row r="5011" spans="1:14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  <c r="M5011" t="str">
        <f t="shared" si="78"/>
        <v>Obese</v>
      </c>
      <c r="N5011" t="str" cm="1">
        <f t="array" ref="N5011">_xlfn.IFS(C5011&lt;=18,"Child",C5011&lt;=35,"Adult",C5011&lt;=55,"Middle-Aged",C5011&gt;55,"Senior")</f>
        <v>Middle-Aged</v>
      </c>
    </row>
    <row r="5012" spans="1:14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  <c r="M5012" t="str">
        <f t="shared" si="78"/>
        <v>Obese</v>
      </c>
      <c r="N5012" t="str" cm="1">
        <f t="array" ref="N5012">_xlfn.IFS(C5012&lt;=18,"Child",C5012&lt;=35,"Adult",C5012&lt;=55,"Middle-Aged",C5012&gt;55,"Senior")</f>
        <v>Senior</v>
      </c>
    </row>
    <row r="5013" spans="1:14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21</v>
      </c>
      <c r="L5013">
        <v>0</v>
      </c>
      <c r="M5013" t="str">
        <f t="shared" si="78"/>
        <v>Overweight</v>
      </c>
      <c r="N5013" t="str" cm="1">
        <f t="array" ref="N5013">_xlfn.IFS(C5013&lt;=18,"Child",C5013&lt;=35,"Adult",C5013&lt;=55,"Middle-Aged",C5013&gt;55,"Senior")</f>
        <v>Middle-Aged</v>
      </c>
    </row>
    <row r="5014" spans="1:14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21</v>
      </c>
      <c r="L5014">
        <v>0</v>
      </c>
      <c r="M5014" t="str">
        <f t="shared" si="78"/>
        <v>Overweight</v>
      </c>
      <c r="N5014" t="str" cm="1">
        <f t="array" ref="N5014">_xlfn.IFS(C5014&lt;=18,"Child",C5014&lt;=35,"Adult",C5014&lt;=55,"Middle-Aged",C5014&gt;55,"Senior")</f>
        <v>Middle-Aged</v>
      </c>
    </row>
    <row r="5015" spans="1:14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20</v>
      </c>
      <c r="L5015">
        <v>0</v>
      </c>
      <c r="M5015" t="str">
        <f t="shared" si="78"/>
        <v>Normal</v>
      </c>
      <c r="N5015" t="str" cm="1">
        <f t="array" ref="N5015">_xlfn.IFS(C5015&lt;=18,"Child",C5015&lt;=35,"Adult",C5015&lt;=55,"Middle-Aged",C5015&gt;55,"Senior")</f>
        <v>Middle-Aged</v>
      </c>
    </row>
    <row r="5016" spans="1:14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22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  <c r="M5016" t="str">
        <f t="shared" si="78"/>
        <v>Overweight</v>
      </c>
      <c r="N5016" t="str" cm="1">
        <f t="array" ref="N5016">_xlfn.IFS(C5016&lt;=18,"Child",C5016&lt;=35,"Adult",C5016&lt;=55,"Middle-Aged",C5016&gt;55,"Senior")</f>
        <v>Adult</v>
      </c>
    </row>
    <row r="5017" spans="1:14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24</v>
      </c>
      <c r="H5017" t="s">
        <v>19</v>
      </c>
      <c r="I5017">
        <v>133.24</v>
      </c>
      <c r="J5017">
        <v>45</v>
      </c>
      <c r="K5017" t="s">
        <v>21</v>
      </c>
      <c r="L5017">
        <v>0</v>
      </c>
      <c r="M5017" t="str">
        <f t="shared" si="78"/>
        <v>Obese</v>
      </c>
      <c r="N5017" t="str" cm="1">
        <f t="array" ref="N5017">_xlfn.IFS(C5017&lt;=18,"Child",C5017&lt;=35,"Adult",C5017&lt;=55,"Middle-Aged",C5017&gt;55,"Senior")</f>
        <v>Middle-Aged</v>
      </c>
    </row>
    <row r="5018" spans="1:14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20</v>
      </c>
      <c r="L5018">
        <v>0</v>
      </c>
      <c r="M5018" t="str">
        <f t="shared" si="78"/>
        <v>Overweight</v>
      </c>
      <c r="N5018" t="str" cm="1">
        <f t="array" ref="N5018">_xlfn.IFS(C5018&lt;=18,"Child",C5018&lt;=35,"Adult",C5018&lt;=55,"Middle-Aged",C5018&gt;55,"Senior")</f>
        <v>Senior</v>
      </c>
    </row>
    <row r="5019" spans="1:14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24</v>
      </c>
      <c r="H5019" t="s">
        <v>19</v>
      </c>
      <c r="I5019">
        <v>69.12</v>
      </c>
      <c r="J5019">
        <v>28.3</v>
      </c>
      <c r="K5019" t="s">
        <v>23</v>
      </c>
      <c r="L5019">
        <v>0</v>
      </c>
      <c r="M5019" t="str">
        <f t="shared" si="78"/>
        <v>Overweight</v>
      </c>
      <c r="N5019" t="str" cm="1">
        <f t="array" ref="N5019">_xlfn.IFS(C5019&lt;=18,"Child",C5019&lt;=35,"Adult",C5019&lt;=55,"Middle-Aged",C5019&gt;55,"Senior")</f>
        <v>Senior</v>
      </c>
    </row>
    <row r="5020" spans="1:14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  <c r="M5020" t="str">
        <f t="shared" si="78"/>
        <v>Normal</v>
      </c>
      <c r="N5020" t="str" cm="1">
        <f t="array" ref="N5020">_xlfn.IFS(C5020&lt;=18,"Child",C5020&lt;=35,"Adult",C5020&lt;=55,"Middle-Aged",C5020&gt;55,"Senior")</f>
        <v>Senior</v>
      </c>
    </row>
    <row r="5021" spans="1:14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20</v>
      </c>
      <c r="L5021">
        <v>0</v>
      </c>
      <c r="M5021" t="str">
        <f t="shared" si="78"/>
        <v>Obese</v>
      </c>
      <c r="N5021" t="str" cm="1">
        <f t="array" ref="N5021">_xlfn.IFS(C5021&lt;=18,"Child",C5021&lt;=35,"Adult",C5021&lt;=55,"Middle-Aged",C5021&gt;55,"Senior")</f>
        <v>Adult</v>
      </c>
    </row>
    <row r="5022" spans="1:14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22</v>
      </c>
      <c r="G5022" t="s">
        <v>25</v>
      </c>
      <c r="H5022" t="s">
        <v>15</v>
      </c>
      <c r="I5022">
        <v>97.46</v>
      </c>
      <c r="J5022">
        <v>17.600000000000001</v>
      </c>
      <c r="K5022" t="s">
        <v>23</v>
      </c>
      <c r="L5022">
        <v>0</v>
      </c>
      <c r="M5022" t="str">
        <f t="shared" si="78"/>
        <v>Underweight</v>
      </c>
      <c r="N5022" t="str" cm="1">
        <f t="array" ref="N5022">_xlfn.IFS(C5022&lt;=18,"Child",C5022&lt;=35,"Adult",C5022&lt;=55,"Middle-Aged",C5022&gt;55,"Senior")</f>
        <v>Child</v>
      </c>
    </row>
    <row r="5023" spans="1:14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20</v>
      </c>
      <c r="L5023">
        <v>0</v>
      </c>
      <c r="M5023" t="str">
        <f t="shared" si="78"/>
        <v>Normal</v>
      </c>
      <c r="N5023" t="str" cm="1">
        <f t="array" ref="N5023">_xlfn.IFS(C5023&lt;=18,"Child",C5023&lt;=35,"Adult",C5023&lt;=55,"Middle-Aged",C5023&gt;55,"Senior")</f>
        <v>Adult</v>
      </c>
    </row>
    <row r="5024" spans="1:14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22</v>
      </c>
      <c r="G5024" t="s">
        <v>14</v>
      </c>
      <c r="H5024" t="s">
        <v>19</v>
      </c>
      <c r="I5024">
        <v>99.58</v>
      </c>
      <c r="J5024">
        <v>24.1</v>
      </c>
      <c r="K5024" t="s">
        <v>23</v>
      </c>
      <c r="L5024">
        <v>0</v>
      </c>
      <c r="M5024" t="str">
        <f t="shared" si="78"/>
        <v>Normal</v>
      </c>
      <c r="N5024" t="str" cm="1">
        <f t="array" ref="N5024">_xlfn.IFS(C5024&lt;=18,"Child",C5024&lt;=35,"Adult",C5024&lt;=55,"Middle-Aged",C5024&gt;55,"Senior")</f>
        <v>Middle-Aged</v>
      </c>
    </row>
    <row r="5025" spans="1:14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22</v>
      </c>
      <c r="G5025" t="s">
        <v>14</v>
      </c>
      <c r="H5025" t="s">
        <v>19</v>
      </c>
      <c r="I5025">
        <v>124.54</v>
      </c>
      <c r="J5025">
        <v>31.3</v>
      </c>
      <c r="K5025" t="s">
        <v>20</v>
      </c>
      <c r="L5025">
        <v>0</v>
      </c>
      <c r="M5025" t="str">
        <f t="shared" si="78"/>
        <v>Obese</v>
      </c>
      <c r="N5025" t="str" cm="1">
        <f t="array" ref="N5025">_xlfn.IFS(C5025&lt;=18,"Child",C5025&lt;=35,"Adult",C5025&lt;=55,"Middle-Aged",C5025&gt;55,"Senior")</f>
        <v>Middle-Aged</v>
      </c>
    </row>
    <row r="5026" spans="1:14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20</v>
      </c>
      <c r="L5026">
        <v>0</v>
      </c>
      <c r="M5026" t="str">
        <f t="shared" si="78"/>
        <v>Obese</v>
      </c>
      <c r="N5026" t="str" cm="1">
        <f t="array" ref="N5026">_xlfn.IFS(C5026&lt;=18,"Child",C5026&lt;=35,"Adult",C5026&lt;=55,"Middle-Aged",C5026&gt;55,"Senior")</f>
        <v>Adult</v>
      </c>
    </row>
    <row r="5027" spans="1:14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23</v>
      </c>
      <c r="L5027">
        <v>0</v>
      </c>
      <c r="M5027" t="str">
        <f t="shared" si="78"/>
        <v>Overweight</v>
      </c>
      <c r="N5027" t="str" cm="1">
        <f t="array" ref="N5027">_xlfn.IFS(C5027&lt;=18,"Child",C5027&lt;=35,"Adult",C5027&lt;=55,"Middle-Aged",C5027&gt;55,"Senior")</f>
        <v>Adult</v>
      </c>
    </row>
    <row r="5028" spans="1:14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22</v>
      </c>
      <c r="G5028" t="s">
        <v>24</v>
      </c>
      <c r="H5028" t="s">
        <v>15</v>
      </c>
      <c r="I5028">
        <v>160.76</v>
      </c>
      <c r="J5028">
        <v>30.2</v>
      </c>
      <c r="K5028" t="s">
        <v>21</v>
      </c>
      <c r="L5028">
        <v>0</v>
      </c>
      <c r="M5028" t="str">
        <f t="shared" si="78"/>
        <v>Obese</v>
      </c>
      <c r="N5028" t="str" cm="1">
        <f t="array" ref="N5028">_xlfn.IFS(C5028&lt;=18,"Child",C5028&lt;=35,"Adult",C5028&lt;=55,"Middle-Aged",C5028&gt;55,"Senior")</f>
        <v>Middle-Aged</v>
      </c>
    </row>
    <row r="5029" spans="1:14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20</v>
      </c>
      <c r="L5029">
        <v>0</v>
      </c>
      <c r="M5029" t="str">
        <f t="shared" si="78"/>
        <v>Overweight</v>
      </c>
      <c r="N5029" t="str" cm="1">
        <f t="array" ref="N5029">_xlfn.IFS(C5029&lt;=18,"Child",C5029&lt;=35,"Adult",C5029&lt;=55,"Middle-Aged",C5029&gt;55,"Senior")</f>
        <v>Adult</v>
      </c>
    </row>
    <row r="5030" spans="1:14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22</v>
      </c>
      <c r="G5030" t="s">
        <v>25</v>
      </c>
      <c r="H5030" t="s">
        <v>15</v>
      </c>
      <c r="I5030">
        <v>108.08</v>
      </c>
      <c r="J5030">
        <v>15.6</v>
      </c>
      <c r="K5030" t="s">
        <v>23</v>
      </c>
      <c r="L5030">
        <v>0</v>
      </c>
      <c r="M5030" t="str">
        <f t="shared" si="78"/>
        <v>Underweight</v>
      </c>
      <c r="N5030" t="str" cm="1">
        <f t="array" ref="N5030">_xlfn.IFS(C5030&lt;=18,"Child",C5030&lt;=35,"Adult",C5030&lt;=55,"Middle-Aged",C5030&gt;55,"Senior")</f>
        <v>Child</v>
      </c>
    </row>
    <row r="5031" spans="1:14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20</v>
      </c>
      <c r="L5031">
        <v>0</v>
      </c>
      <c r="M5031" t="str">
        <f t="shared" si="78"/>
        <v>Overweight</v>
      </c>
      <c r="N5031" t="str" cm="1">
        <f t="array" ref="N5031">_xlfn.IFS(C5031&lt;=18,"Child",C5031&lt;=35,"Adult",C5031&lt;=55,"Middle-Aged",C5031&gt;55,"Senior")</f>
        <v>Senior</v>
      </c>
    </row>
    <row r="5032" spans="1:14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20</v>
      </c>
      <c r="L5032">
        <v>0</v>
      </c>
      <c r="M5032" t="str">
        <f t="shared" si="78"/>
        <v>Normal</v>
      </c>
      <c r="N5032" t="str" cm="1">
        <f t="array" ref="N5032">_xlfn.IFS(C5032&lt;=18,"Child",C5032&lt;=35,"Adult",C5032&lt;=55,"Middle-Aged",C5032&gt;55,"Senior")</f>
        <v>Adult</v>
      </c>
    </row>
    <row r="5033" spans="1:14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22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20</v>
      </c>
      <c r="L5033">
        <v>0</v>
      </c>
      <c r="M5033" t="str">
        <f t="shared" si="78"/>
        <v>Underweight</v>
      </c>
      <c r="N5033" t="str" cm="1">
        <f t="array" ref="N5033">_xlfn.IFS(C5033&lt;=18,"Child",C5033&lt;=35,"Adult",C5033&lt;=55,"Middle-Aged",C5033&gt;55,"Senior")</f>
        <v>Adult</v>
      </c>
    </row>
    <row r="5034" spans="1:14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22</v>
      </c>
      <c r="G5034" t="s">
        <v>25</v>
      </c>
      <c r="H5034" t="s">
        <v>19</v>
      </c>
      <c r="I5034">
        <v>61.94</v>
      </c>
      <c r="J5034">
        <v>20.3</v>
      </c>
      <c r="K5034" t="s">
        <v>23</v>
      </c>
      <c r="L5034">
        <v>0</v>
      </c>
      <c r="M5034" t="str">
        <f t="shared" si="78"/>
        <v>Normal</v>
      </c>
      <c r="N5034" t="str" cm="1">
        <f t="array" ref="N5034">_xlfn.IFS(C5034&lt;=18,"Child",C5034&lt;=35,"Adult",C5034&lt;=55,"Middle-Aged",C5034&gt;55,"Senior")</f>
        <v>Child</v>
      </c>
    </row>
    <row r="5035" spans="1:14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22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  <c r="M5035" t="str">
        <f t="shared" si="78"/>
        <v>Normal</v>
      </c>
      <c r="N5035" t="str" cm="1">
        <f t="array" ref="N5035">_xlfn.IFS(C5035&lt;=18,"Child",C5035&lt;=35,"Adult",C5035&lt;=55,"Middle-Aged",C5035&gt;55,"Senior")</f>
        <v>Adult</v>
      </c>
    </row>
    <row r="5036" spans="1:14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22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  <c r="M5036" t="str">
        <f t="shared" si="78"/>
        <v>Overweight</v>
      </c>
      <c r="N5036" t="str" cm="1">
        <f t="array" ref="N5036">_xlfn.IFS(C5036&lt;=18,"Child",C5036&lt;=35,"Adult",C5036&lt;=55,"Middle-Aged",C5036&gt;55,"Senior")</f>
        <v>Senior</v>
      </c>
    </row>
    <row r="5037" spans="1:14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  <c r="M5037" t="str">
        <f t="shared" si="78"/>
        <v>Overweight</v>
      </c>
      <c r="N5037" t="str" cm="1">
        <f t="array" ref="N5037">_xlfn.IFS(C5037&lt;=18,"Child",C5037&lt;=35,"Adult",C5037&lt;=55,"Middle-Aged",C5037&gt;55,"Senior")</f>
        <v>Senior</v>
      </c>
    </row>
    <row r="5038" spans="1:14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20</v>
      </c>
      <c r="L5038">
        <v>0</v>
      </c>
      <c r="M5038" t="str">
        <f t="shared" si="78"/>
        <v>Normal</v>
      </c>
      <c r="N5038" t="str" cm="1">
        <f t="array" ref="N5038">_xlfn.IFS(C5038&lt;=18,"Child",C5038&lt;=35,"Adult",C5038&lt;=55,"Middle-Aged",C5038&gt;55,"Senior")</f>
        <v>Senior</v>
      </c>
    </row>
    <row r="5039" spans="1:14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22</v>
      </c>
      <c r="G5039" t="s">
        <v>18</v>
      </c>
      <c r="H5039" t="s">
        <v>19</v>
      </c>
      <c r="I5039">
        <v>64.09</v>
      </c>
      <c r="J5039">
        <v>25.3</v>
      </c>
      <c r="K5039" t="s">
        <v>20</v>
      </c>
      <c r="L5039">
        <v>0</v>
      </c>
      <c r="M5039" t="str">
        <f t="shared" si="78"/>
        <v>Overweight</v>
      </c>
      <c r="N5039" t="str" cm="1">
        <f t="array" ref="N5039">_xlfn.IFS(C5039&lt;=18,"Child",C5039&lt;=35,"Adult",C5039&lt;=55,"Middle-Aged",C5039&gt;55,"Senior")</f>
        <v>Middle-Aged</v>
      </c>
    </row>
    <row r="5040" spans="1:14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24</v>
      </c>
      <c r="H5040" t="s">
        <v>15</v>
      </c>
      <c r="I5040">
        <v>65.33</v>
      </c>
      <c r="J5040">
        <v>29.7</v>
      </c>
      <c r="K5040" t="s">
        <v>23</v>
      </c>
      <c r="L5040">
        <v>0</v>
      </c>
      <c r="M5040" t="str">
        <f t="shared" si="78"/>
        <v>Overweight</v>
      </c>
      <c r="N5040" t="str" cm="1">
        <f t="array" ref="N5040">_xlfn.IFS(C5040&lt;=18,"Child",C5040&lt;=35,"Adult",C5040&lt;=55,"Middle-Aged",C5040&gt;55,"Senior")</f>
        <v>Middle-Aged</v>
      </c>
    </row>
    <row r="5041" spans="1:14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22</v>
      </c>
      <c r="G5041" t="s">
        <v>14</v>
      </c>
      <c r="H5041" t="s">
        <v>19</v>
      </c>
      <c r="I5041">
        <v>70.150000000000006</v>
      </c>
      <c r="J5041">
        <v>28.893236911794599</v>
      </c>
      <c r="K5041" t="s">
        <v>16</v>
      </c>
      <c r="L5041">
        <v>0</v>
      </c>
      <c r="M5041" t="str">
        <f t="shared" si="78"/>
        <v>Overweight</v>
      </c>
      <c r="N5041" t="str" cm="1">
        <f t="array" ref="N5041">_xlfn.IFS(C5041&lt;=18,"Child",C5041&lt;=35,"Adult",C5041&lt;=55,"Middle-Aged",C5041&gt;55,"Senior")</f>
        <v>Middle-Aged</v>
      </c>
    </row>
    <row r="5042" spans="1:14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23</v>
      </c>
      <c r="L5042">
        <v>0</v>
      </c>
      <c r="M5042" t="str">
        <f t="shared" si="78"/>
        <v>Normal</v>
      </c>
      <c r="N5042" t="str" cm="1">
        <f t="array" ref="N5042">_xlfn.IFS(C5042&lt;=18,"Child",C5042&lt;=35,"Adult",C5042&lt;=55,"Middle-Aged",C5042&gt;55,"Senior")</f>
        <v>Adult</v>
      </c>
    </row>
    <row r="5043" spans="1:14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21</v>
      </c>
      <c r="L5043">
        <v>0</v>
      </c>
      <c r="M5043" t="str">
        <f t="shared" si="78"/>
        <v>Overweight</v>
      </c>
      <c r="N5043" t="str" cm="1">
        <f t="array" ref="N5043">_xlfn.IFS(C5043&lt;=18,"Child",C5043&lt;=35,"Adult",C5043&lt;=55,"Middle-Aged",C5043&gt;55,"Senior")</f>
        <v>Middle-Aged</v>
      </c>
    </row>
    <row r="5044" spans="1:14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22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  <c r="M5044" t="str">
        <f t="shared" si="78"/>
        <v>Overweight</v>
      </c>
      <c r="N5044" t="str" cm="1">
        <f t="array" ref="N5044">_xlfn.IFS(C5044&lt;=18,"Child",C5044&lt;=35,"Adult",C5044&lt;=55,"Middle-Aged",C5044&gt;55,"Senior")</f>
        <v>Adult</v>
      </c>
    </row>
    <row r="5045" spans="1:14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22</v>
      </c>
      <c r="G5045" t="s">
        <v>14</v>
      </c>
      <c r="H5045" t="s">
        <v>19</v>
      </c>
      <c r="I5045">
        <v>112.39</v>
      </c>
      <c r="J5045">
        <v>26.3</v>
      </c>
      <c r="K5045" t="s">
        <v>23</v>
      </c>
      <c r="L5045">
        <v>0</v>
      </c>
      <c r="M5045" t="str">
        <f t="shared" si="78"/>
        <v>Overweight</v>
      </c>
      <c r="N5045" t="str" cm="1">
        <f t="array" ref="N5045">_xlfn.IFS(C5045&lt;=18,"Child",C5045&lt;=35,"Adult",C5045&lt;=55,"Middle-Aged",C5045&gt;55,"Senior")</f>
        <v>Middle-Aged</v>
      </c>
    </row>
    <row r="5046" spans="1:14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24</v>
      </c>
      <c r="H5046" t="s">
        <v>19</v>
      </c>
      <c r="I5046">
        <v>81.099999999999994</v>
      </c>
      <c r="J5046">
        <v>24.8</v>
      </c>
      <c r="K5046" t="s">
        <v>20</v>
      </c>
      <c r="L5046">
        <v>0</v>
      </c>
      <c r="M5046" t="str">
        <f t="shared" si="78"/>
        <v>Normal</v>
      </c>
      <c r="N5046" t="str" cm="1">
        <f t="array" ref="N5046">_xlfn.IFS(C5046&lt;=18,"Child",C5046&lt;=35,"Adult",C5046&lt;=55,"Middle-Aged",C5046&gt;55,"Senior")</f>
        <v>Adult</v>
      </c>
    </row>
    <row r="5047" spans="1:14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20</v>
      </c>
      <c r="L5047">
        <v>0</v>
      </c>
      <c r="M5047" t="str">
        <f t="shared" si="78"/>
        <v>Overweight</v>
      </c>
      <c r="N5047" t="str" cm="1">
        <f t="array" ref="N5047">_xlfn.IFS(C5047&lt;=18,"Child",C5047&lt;=35,"Adult",C5047&lt;=55,"Middle-Aged",C5047&gt;55,"Senior")</f>
        <v>Middle-Aged</v>
      </c>
    </row>
    <row r="5048" spans="1:14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23</v>
      </c>
      <c r="L5048">
        <v>0</v>
      </c>
      <c r="M5048" t="str">
        <f t="shared" si="78"/>
        <v>Obese</v>
      </c>
      <c r="N5048" t="str" cm="1">
        <f t="array" ref="N5048">_xlfn.IFS(C5048&lt;=18,"Child",C5048&lt;=35,"Adult",C5048&lt;=55,"Middle-Aged",C5048&gt;55,"Senior")</f>
        <v>Middle-Aged</v>
      </c>
    </row>
    <row r="5049" spans="1:14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24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  <c r="M5049" t="str">
        <f t="shared" si="78"/>
        <v>Obese</v>
      </c>
      <c r="N5049" t="str" cm="1">
        <f t="array" ref="N5049">_xlfn.IFS(C5049&lt;=18,"Child",C5049&lt;=35,"Adult",C5049&lt;=55,"Middle-Aged",C5049&gt;55,"Senior")</f>
        <v>Middle-Aged</v>
      </c>
    </row>
    <row r="5050" spans="1:14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>
        <v>28.893236911794599</v>
      </c>
      <c r="K5050" t="s">
        <v>21</v>
      </c>
      <c r="L5050">
        <v>0</v>
      </c>
      <c r="M5050" t="str">
        <f t="shared" si="78"/>
        <v>Overweight</v>
      </c>
      <c r="N5050" t="str" cm="1">
        <f t="array" ref="N5050">_xlfn.IFS(C5050&lt;=18,"Child",C5050&lt;=35,"Adult",C5050&lt;=55,"Middle-Aged",C5050&gt;55,"Senior")</f>
        <v>Middle-Aged</v>
      </c>
    </row>
    <row r="5051" spans="1:14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20</v>
      </c>
      <c r="L5051">
        <v>0</v>
      </c>
      <c r="M5051" t="str">
        <f t="shared" si="78"/>
        <v>Normal</v>
      </c>
      <c r="N5051" t="str" cm="1">
        <f t="array" ref="N5051">_xlfn.IFS(C5051&lt;=18,"Child",C5051&lt;=35,"Adult",C5051&lt;=55,"Middle-Aged",C5051&gt;55,"Senior")</f>
        <v>Middle-Aged</v>
      </c>
    </row>
    <row r="5052" spans="1:14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22</v>
      </c>
      <c r="G5052" t="s">
        <v>25</v>
      </c>
      <c r="H5052" t="s">
        <v>15</v>
      </c>
      <c r="I5052">
        <v>101.87</v>
      </c>
      <c r="J5052">
        <v>19.3</v>
      </c>
      <c r="K5052" t="s">
        <v>23</v>
      </c>
      <c r="L5052">
        <v>0</v>
      </c>
      <c r="M5052" t="str">
        <f t="shared" si="78"/>
        <v>Normal</v>
      </c>
      <c r="N5052" t="str" cm="1">
        <f t="array" ref="N5052">_xlfn.IFS(C5052&lt;=18,"Child",C5052&lt;=35,"Adult",C5052&lt;=55,"Middle-Aged",C5052&gt;55,"Senior")</f>
        <v>Child</v>
      </c>
    </row>
    <row r="5053" spans="1:14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20</v>
      </c>
      <c r="L5053">
        <v>0</v>
      </c>
      <c r="M5053" t="str">
        <f t="shared" si="78"/>
        <v>Overweight</v>
      </c>
      <c r="N5053" t="str" cm="1">
        <f t="array" ref="N5053">_xlfn.IFS(C5053&lt;=18,"Child",C5053&lt;=35,"Adult",C5053&lt;=55,"Middle-Aged",C5053&gt;55,"Senior")</f>
        <v>Middle-Aged</v>
      </c>
    </row>
    <row r="5054" spans="1:14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22</v>
      </c>
      <c r="G5054" t="s">
        <v>25</v>
      </c>
      <c r="H5054" t="s">
        <v>15</v>
      </c>
      <c r="I5054">
        <v>91.05</v>
      </c>
      <c r="J5054">
        <v>22.1</v>
      </c>
      <c r="K5054" t="s">
        <v>23</v>
      </c>
      <c r="L5054">
        <v>0</v>
      </c>
      <c r="M5054" t="str">
        <f t="shared" si="78"/>
        <v>Normal</v>
      </c>
      <c r="N5054" t="str" cm="1">
        <f t="array" ref="N5054">_xlfn.IFS(C5054&lt;=18,"Child",C5054&lt;=35,"Adult",C5054&lt;=55,"Middle-Aged",C5054&gt;55,"Senior")</f>
        <v>Child</v>
      </c>
    </row>
    <row r="5055" spans="1:14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24</v>
      </c>
      <c r="H5055" t="s">
        <v>15</v>
      </c>
      <c r="I5055">
        <v>55.84</v>
      </c>
      <c r="J5055">
        <v>27.8</v>
      </c>
      <c r="K5055" t="s">
        <v>20</v>
      </c>
      <c r="L5055">
        <v>0</v>
      </c>
      <c r="M5055" t="str">
        <f t="shared" si="78"/>
        <v>Overweight</v>
      </c>
      <c r="N5055" t="str" cm="1">
        <f t="array" ref="N5055">_xlfn.IFS(C5055&lt;=18,"Child",C5055&lt;=35,"Adult",C5055&lt;=55,"Middle-Aged",C5055&gt;55,"Senior")</f>
        <v>Middle-Aged</v>
      </c>
    </row>
    <row r="5056" spans="1:14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20</v>
      </c>
      <c r="L5056">
        <v>0</v>
      </c>
      <c r="M5056" t="str">
        <f t="shared" si="78"/>
        <v>Normal</v>
      </c>
      <c r="N5056" t="str" cm="1">
        <f t="array" ref="N5056">_xlfn.IFS(C5056&lt;=18,"Child",C5056&lt;=35,"Adult",C5056&lt;=55,"Middle-Aged",C5056&gt;55,"Senior")</f>
        <v>Middle-Aged</v>
      </c>
    </row>
    <row r="5057" spans="1:14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22</v>
      </c>
      <c r="G5057" t="s">
        <v>14</v>
      </c>
      <c r="H5057" t="s">
        <v>15</v>
      </c>
      <c r="I5057">
        <v>92.06</v>
      </c>
      <c r="J5057">
        <v>25.3</v>
      </c>
      <c r="K5057" t="s">
        <v>21</v>
      </c>
      <c r="L5057">
        <v>0</v>
      </c>
      <c r="M5057" t="str">
        <f t="shared" si="78"/>
        <v>Overweight</v>
      </c>
      <c r="N5057" t="str" cm="1">
        <f t="array" ref="N5057">_xlfn.IFS(C5057&lt;=18,"Child",C5057&lt;=35,"Adult",C5057&lt;=55,"Middle-Aged",C5057&gt;55,"Senior")</f>
        <v>Adult</v>
      </c>
    </row>
    <row r="5058" spans="1:14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  <c r="M5058" t="str">
        <f t="shared" si="78"/>
        <v>Obese</v>
      </c>
      <c r="N5058" t="str" cm="1">
        <f t="array" ref="N5058">_xlfn.IFS(C5058&lt;=18,"Child",C5058&lt;=35,"Adult",C5058&lt;=55,"Middle-Aged",C5058&gt;55,"Senior")</f>
        <v>Middle-Aged</v>
      </c>
    </row>
    <row r="5059" spans="1:14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24</v>
      </c>
      <c r="H5059" t="s">
        <v>15</v>
      </c>
      <c r="I5059">
        <v>69.92</v>
      </c>
      <c r="J5059">
        <v>47.6</v>
      </c>
      <c r="K5059" t="s">
        <v>20</v>
      </c>
      <c r="L5059">
        <v>0</v>
      </c>
      <c r="M5059" t="str">
        <f t="shared" ref="M5059:M5111" si="79">IF(J5059&lt;18.5,"Underweight",IF(J5059&lt;25,"Normal",IF(J5059&lt;30,"Overweight","Obese")))</f>
        <v>Obese</v>
      </c>
      <c r="N5059" t="str" cm="1">
        <f t="array" ref="N5059">_xlfn.IFS(C5059&lt;=18,"Child",C5059&lt;=35,"Adult",C5059&lt;=55,"Middle-Aged",C5059&gt;55,"Senior")</f>
        <v>Middle-Aged</v>
      </c>
    </row>
    <row r="5060" spans="1:14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22</v>
      </c>
      <c r="G5060" t="s">
        <v>14</v>
      </c>
      <c r="H5060" t="s">
        <v>19</v>
      </c>
      <c r="I5060">
        <v>89.29</v>
      </c>
      <c r="J5060">
        <v>23.4</v>
      </c>
      <c r="K5060" t="s">
        <v>20</v>
      </c>
      <c r="L5060">
        <v>0</v>
      </c>
      <c r="M5060" t="str">
        <f t="shared" si="79"/>
        <v>Normal</v>
      </c>
      <c r="N5060" t="str" cm="1">
        <f t="array" ref="N5060">_xlfn.IFS(C5060&lt;=18,"Child",C5060&lt;=35,"Adult",C5060&lt;=55,"Middle-Aged",C5060&gt;55,"Senior")</f>
        <v>Adult</v>
      </c>
    </row>
    <row r="5061" spans="1:14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24</v>
      </c>
      <c r="H5061" t="s">
        <v>19</v>
      </c>
      <c r="I5061">
        <v>120.23</v>
      </c>
      <c r="J5061">
        <v>22.7</v>
      </c>
      <c r="K5061" t="s">
        <v>23</v>
      </c>
      <c r="L5061">
        <v>0</v>
      </c>
      <c r="M5061" t="str">
        <f t="shared" si="79"/>
        <v>Normal</v>
      </c>
      <c r="N5061" t="str" cm="1">
        <f t="array" ref="N5061">_xlfn.IFS(C5061&lt;=18,"Child",C5061&lt;=35,"Adult",C5061&lt;=55,"Middle-Aged",C5061&gt;55,"Senior")</f>
        <v>Senior</v>
      </c>
    </row>
    <row r="5062" spans="1:14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  <c r="M5062" t="str">
        <f t="shared" si="79"/>
        <v>Overweight</v>
      </c>
      <c r="N5062" t="str" cm="1">
        <f t="array" ref="N5062">_xlfn.IFS(C5062&lt;=18,"Child",C5062&lt;=35,"Adult",C5062&lt;=55,"Middle-Aged",C5062&gt;55,"Senior")</f>
        <v>Senior</v>
      </c>
    </row>
    <row r="5063" spans="1:14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20</v>
      </c>
      <c r="L5063">
        <v>0</v>
      </c>
      <c r="M5063" t="str">
        <f t="shared" si="79"/>
        <v>Obese</v>
      </c>
      <c r="N5063" t="str" cm="1">
        <f t="array" ref="N5063">_xlfn.IFS(C5063&lt;=18,"Child",C5063&lt;=35,"Adult",C5063&lt;=55,"Middle-Aged",C5063&gt;55,"Senior")</f>
        <v>Middle-Aged</v>
      </c>
    </row>
    <row r="5064" spans="1:14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20</v>
      </c>
      <c r="L5064">
        <v>0</v>
      </c>
      <c r="M5064" t="str">
        <f t="shared" si="79"/>
        <v>Obese</v>
      </c>
      <c r="N5064" t="str" cm="1">
        <f t="array" ref="N5064">_xlfn.IFS(C5064&lt;=18,"Child",C5064&lt;=35,"Adult",C5064&lt;=55,"Middle-Aged",C5064&gt;55,"Senior")</f>
        <v>Senior</v>
      </c>
    </row>
    <row r="5065" spans="1:14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23</v>
      </c>
      <c r="L5065">
        <v>0</v>
      </c>
      <c r="M5065" t="str">
        <f t="shared" si="79"/>
        <v>Overweight</v>
      </c>
      <c r="N5065" t="str" cm="1">
        <f t="array" ref="N5065">_xlfn.IFS(C5065&lt;=18,"Child",C5065&lt;=35,"Adult",C5065&lt;=55,"Middle-Aged",C5065&gt;55,"Senior")</f>
        <v>Middle-Aged</v>
      </c>
    </row>
    <row r="5066" spans="1:14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23</v>
      </c>
      <c r="L5066">
        <v>0</v>
      </c>
      <c r="M5066" t="str">
        <f t="shared" si="79"/>
        <v>Normal</v>
      </c>
      <c r="N5066" t="str" cm="1">
        <f t="array" ref="N5066">_xlfn.IFS(C5066&lt;=18,"Child",C5066&lt;=35,"Adult",C5066&lt;=55,"Middle-Aged",C5066&gt;55,"Senior")</f>
        <v>Senior</v>
      </c>
    </row>
    <row r="5067" spans="1:14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20</v>
      </c>
      <c r="L5067">
        <v>0</v>
      </c>
      <c r="M5067" t="str">
        <f t="shared" si="79"/>
        <v>Obese</v>
      </c>
      <c r="N5067" t="str" cm="1">
        <f t="array" ref="N5067">_xlfn.IFS(C5067&lt;=18,"Child",C5067&lt;=35,"Adult",C5067&lt;=55,"Middle-Aged",C5067&gt;55,"Senior")</f>
        <v>Adult</v>
      </c>
    </row>
    <row r="5068" spans="1:14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22</v>
      </c>
      <c r="G5068" t="s">
        <v>14</v>
      </c>
      <c r="H5068" t="s">
        <v>15</v>
      </c>
      <c r="I5068">
        <v>118.41</v>
      </c>
      <c r="J5068">
        <v>25.1</v>
      </c>
      <c r="K5068" t="s">
        <v>20</v>
      </c>
      <c r="L5068">
        <v>0</v>
      </c>
      <c r="M5068" t="str">
        <f t="shared" si="79"/>
        <v>Overweight</v>
      </c>
      <c r="N5068" t="str" cm="1">
        <f t="array" ref="N5068">_xlfn.IFS(C5068&lt;=18,"Child",C5068&lt;=35,"Adult",C5068&lt;=55,"Middle-Aged",C5068&gt;55,"Senior")</f>
        <v>Middle-Aged</v>
      </c>
    </row>
    <row r="5069" spans="1:14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22</v>
      </c>
      <c r="G5069" t="s">
        <v>14</v>
      </c>
      <c r="H5069" t="s">
        <v>15</v>
      </c>
      <c r="I5069">
        <v>138.51</v>
      </c>
      <c r="J5069">
        <v>24.3</v>
      </c>
      <c r="K5069" t="s">
        <v>20</v>
      </c>
      <c r="L5069">
        <v>0</v>
      </c>
      <c r="M5069" t="str">
        <f t="shared" si="79"/>
        <v>Normal</v>
      </c>
      <c r="N5069" t="str" cm="1">
        <f t="array" ref="N5069">_xlfn.IFS(C5069&lt;=18,"Child",C5069&lt;=35,"Adult",C5069&lt;=55,"Middle-Aged",C5069&gt;55,"Senior")</f>
        <v>Adult</v>
      </c>
    </row>
    <row r="5070" spans="1:14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  <c r="M5070" t="str">
        <f t="shared" si="79"/>
        <v>Normal</v>
      </c>
      <c r="N5070" t="str" cm="1">
        <f t="array" ref="N5070">_xlfn.IFS(C5070&lt;=18,"Child",C5070&lt;=35,"Adult",C5070&lt;=55,"Middle-Aged",C5070&gt;55,"Senior")</f>
        <v>Senior</v>
      </c>
    </row>
    <row r="5071" spans="1:14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22</v>
      </c>
      <c r="G5071" t="s">
        <v>14</v>
      </c>
      <c r="H5071" t="s">
        <v>15</v>
      </c>
      <c r="I5071">
        <v>91.01</v>
      </c>
      <c r="J5071">
        <v>28.7</v>
      </c>
      <c r="K5071" t="s">
        <v>20</v>
      </c>
      <c r="L5071">
        <v>0</v>
      </c>
      <c r="M5071" t="str">
        <f t="shared" si="79"/>
        <v>Overweight</v>
      </c>
      <c r="N5071" t="str" cm="1">
        <f t="array" ref="N5071">_xlfn.IFS(C5071&lt;=18,"Child",C5071&lt;=35,"Adult",C5071&lt;=55,"Middle-Aged",C5071&gt;55,"Senior")</f>
        <v>Adult</v>
      </c>
    </row>
    <row r="5072" spans="1:14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22</v>
      </c>
      <c r="G5072" t="s">
        <v>25</v>
      </c>
      <c r="H5072" t="s">
        <v>15</v>
      </c>
      <c r="I5072">
        <v>61.98</v>
      </c>
      <c r="J5072">
        <v>16.8</v>
      </c>
      <c r="K5072" t="s">
        <v>23</v>
      </c>
      <c r="L5072">
        <v>0</v>
      </c>
      <c r="M5072" t="str">
        <f t="shared" si="79"/>
        <v>Underweight</v>
      </c>
      <c r="N5072" t="str" cm="1">
        <f t="array" ref="N5072">_xlfn.IFS(C5072&lt;=18,"Child",C5072&lt;=35,"Adult",C5072&lt;=55,"Middle-Aged",C5072&gt;55,"Senior")</f>
        <v>Child</v>
      </c>
    </row>
    <row r="5073" spans="1:14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23</v>
      </c>
      <c r="L5073">
        <v>0</v>
      </c>
      <c r="M5073" t="str">
        <f t="shared" si="79"/>
        <v>Obese</v>
      </c>
      <c r="N5073" t="str" cm="1">
        <f t="array" ref="N5073">_xlfn.IFS(C5073&lt;=18,"Child",C5073&lt;=35,"Adult",C5073&lt;=55,"Middle-Aged",C5073&gt;55,"Senior")</f>
        <v>Senior</v>
      </c>
    </row>
    <row r="5074" spans="1:14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21</v>
      </c>
      <c r="L5074">
        <v>0</v>
      </c>
      <c r="M5074" t="str">
        <f t="shared" si="79"/>
        <v>Obese</v>
      </c>
      <c r="N5074" t="str" cm="1">
        <f t="array" ref="N5074">_xlfn.IFS(C5074&lt;=18,"Child",C5074&lt;=35,"Adult",C5074&lt;=55,"Middle-Aged",C5074&gt;55,"Senior")</f>
        <v>Adult</v>
      </c>
    </row>
    <row r="5075" spans="1:14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22</v>
      </c>
      <c r="G5075" t="s">
        <v>14</v>
      </c>
      <c r="H5075" t="s">
        <v>15</v>
      </c>
      <c r="I5075">
        <v>90.42</v>
      </c>
      <c r="J5075">
        <v>24.3</v>
      </c>
      <c r="K5075" t="s">
        <v>20</v>
      </c>
      <c r="L5075">
        <v>0</v>
      </c>
      <c r="M5075" t="str">
        <f t="shared" si="79"/>
        <v>Normal</v>
      </c>
      <c r="N5075" t="str" cm="1">
        <f t="array" ref="N5075">_xlfn.IFS(C5075&lt;=18,"Child",C5075&lt;=35,"Adult",C5075&lt;=55,"Middle-Aged",C5075&gt;55,"Senior")</f>
        <v>Adult</v>
      </c>
    </row>
    <row r="5076" spans="1:14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24</v>
      </c>
      <c r="H5076" t="s">
        <v>15</v>
      </c>
      <c r="I5076">
        <v>104</v>
      </c>
      <c r="J5076">
        <v>25.6</v>
      </c>
      <c r="K5076" t="s">
        <v>21</v>
      </c>
      <c r="L5076">
        <v>0</v>
      </c>
      <c r="M5076" t="str">
        <f t="shared" si="79"/>
        <v>Overweight</v>
      </c>
      <c r="N5076" t="str" cm="1">
        <f t="array" ref="N5076">_xlfn.IFS(C5076&lt;=18,"Child",C5076&lt;=35,"Adult",C5076&lt;=55,"Middle-Aged",C5076&gt;55,"Senior")</f>
        <v>Middle-Aged</v>
      </c>
    </row>
    <row r="5077" spans="1:14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23</v>
      </c>
      <c r="L5077">
        <v>0</v>
      </c>
      <c r="M5077" t="str">
        <f t="shared" si="79"/>
        <v>Obese</v>
      </c>
      <c r="N5077" t="str" cm="1">
        <f t="array" ref="N5077">_xlfn.IFS(C5077&lt;=18,"Child",C5077&lt;=35,"Adult",C5077&lt;=55,"Middle-Aged",C5077&gt;55,"Senior")</f>
        <v>Senior</v>
      </c>
    </row>
    <row r="5078" spans="1:14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20</v>
      </c>
      <c r="L5078">
        <v>0</v>
      </c>
      <c r="M5078" t="str">
        <f t="shared" si="79"/>
        <v>Normal</v>
      </c>
      <c r="N5078" t="str" cm="1">
        <f t="array" ref="N5078">_xlfn.IFS(C5078&lt;=18,"Child",C5078&lt;=35,"Adult",C5078&lt;=55,"Middle-Aged",C5078&gt;55,"Senior")</f>
        <v>Adult</v>
      </c>
    </row>
    <row r="5079" spans="1:14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22</v>
      </c>
      <c r="G5079" t="s">
        <v>14</v>
      </c>
      <c r="H5079" t="s">
        <v>19</v>
      </c>
      <c r="I5079">
        <v>106.56</v>
      </c>
      <c r="J5079">
        <v>21</v>
      </c>
      <c r="K5079" t="s">
        <v>23</v>
      </c>
      <c r="L5079">
        <v>0</v>
      </c>
      <c r="M5079" t="str">
        <f t="shared" si="79"/>
        <v>Normal</v>
      </c>
      <c r="N5079" t="str" cm="1">
        <f t="array" ref="N5079">_xlfn.IFS(C5079&lt;=18,"Child",C5079&lt;=35,"Adult",C5079&lt;=55,"Middle-Aged",C5079&gt;55,"Senior")</f>
        <v>Child</v>
      </c>
    </row>
    <row r="5080" spans="1:14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22</v>
      </c>
      <c r="G5080" t="s">
        <v>25</v>
      </c>
      <c r="H5080" t="s">
        <v>15</v>
      </c>
      <c r="I5080">
        <v>76.31</v>
      </c>
      <c r="J5080">
        <v>15.5</v>
      </c>
      <c r="K5080" t="s">
        <v>23</v>
      </c>
      <c r="L5080">
        <v>0</v>
      </c>
      <c r="M5080" t="str">
        <f t="shared" si="79"/>
        <v>Underweight</v>
      </c>
      <c r="N5080" t="str" cm="1">
        <f t="array" ref="N5080">_xlfn.IFS(C5080&lt;=18,"Child",C5080&lt;=35,"Adult",C5080&lt;=55,"Middle-Aged",C5080&gt;55,"Senior")</f>
        <v>Child</v>
      </c>
    </row>
    <row r="5081" spans="1:14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22</v>
      </c>
      <c r="G5081" t="s">
        <v>25</v>
      </c>
      <c r="H5081" t="s">
        <v>15</v>
      </c>
      <c r="I5081">
        <v>77.28</v>
      </c>
      <c r="J5081">
        <v>17.100000000000001</v>
      </c>
      <c r="K5081" t="s">
        <v>23</v>
      </c>
      <c r="L5081">
        <v>0</v>
      </c>
      <c r="M5081" t="str">
        <f t="shared" si="79"/>
        <v>Underweight</v>
      </c>
      <c r="N5081" t="str" cm="1">
        <f t="array" ref="N5081">_xlfn.IFS(C5081&lt;=18,"Child",C5081&lt;=35,"Adult",C5081&lt;=55,"Middle-Aged",C5081&gt;55,"Senior")</f>
        <v>Child</v>
      </c>
    </row>
    <row r="5082" spans="1:14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20</v>
      </c>
      <c r="L5082">
        <v>0</v>
      </c>
      <c r="M5082" t="str">
        <f t="shared" si="79"/>
        <v>Overweight</v>
      </c>
      <c r="N5082" t="str" cm="1">
        <f t="array" ref="N5082">_xlfn.IFS(C5082&lt;=18,"Child",C5082&lt;=35,"Adult",C5082&lt;=55,"Middle-Aged",C5082&gt;55,"Senior")</f>
        <v>Adult</v>
      </c>
    </row>
    <row r="5083" spans="1:14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24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  <c r="M5083" t="str">
        <f t="shared" si="79"/>
        <v>Obese</v>
      </c>
      <c r="N5083" t="str" cm="1">
        <f t="array" ref="N5083">_xlfn.IFS(C5083&lt;=18,"Child",C5083&lt;=35,"Adult",C5083&lt;=55,"Middle-Aged",C5083&gt;55,"Senior")</f>
        <v>Middle-Aged</v>
      </c>
    </row>
    <row r="5084" spans="1:14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21</v>
      </c>
      <c r="L5084">
        <v>0</v>
      </c>
      <c r="M5084" t="str">
        <f t="shared" si="79"/>
        <v>Obese</v>
      </c>
      <c r="N5084" t="str" cm="1">
        <f t="array" ref="N5084">_xlfn.IFS(C5084&lt;=18,"Child",C5084&lt;=35,"Adult",C5084&lt;=55,"Middle-Aged",C5084&gt;55,"Senior")</f>
        <v>Middle-Aged</v>
      </c>
    </row>
    <row r="5085" spans="1:14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22</v>
      </c>
      <c r="G5085" t="s">
        <v>14</v>
      </c>
      <c r="H5085" t="s">
        <v>15</v>
      </c>
      <c r="I5085">
        <v>90.57</v>
      </c>
      <c r="J5085">
        <v>24.2</v>
      </c>
      <c r="K5085" t="s">
        <v>23</v>
      </c>
      <c r="L5085">
        <v>0</v>
      </c>
      <c r="M5085" t="str">
        <f t="shared" si="79"/>
        <v>Normal</v>
      </c>
      <c r="N5085" t="str" cm="1">
        <f t="array" ref="N5085">_xlfn.IFS(C5085&lt;=18,"Child",C5085&lt;=35,"Adult",C5085&lt;=55,"Middle-Aged",C5085&gt;55,"Senior")</f>
        <v>Adult</v>
      </c>
    </row>
    <row r="5086" spans="1:14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21</v>
      </c>
      <c r="L5086">
        <v>0</v>
      </c>
      <c r="M5086" t="str">
        <f t="shared" si="79"/>
        <v>Overweight</v>
      </c>
      <c r="N5086" t="str" cm="1">
        <f t="array" ref="N5086">_xlfn.IFS(C5086&lt;=18,"Child",C5086&lt;=35,"Adult",C5086&lt;=55,"Middle-Aged",C5086&gt;55,"Senior")</f>
        <v>Senior</v>
      </c>
    </row>
    <row r="5087" spans="1:14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  <c r="M5087" t="str">
        <f t="shared" si="79"/>
        <v>Obese</v>
      </c>
      <c r="N5087" t="str" cm="1">
        <f t="array" ref="N5087">_xlfn.IFS(C5087&lt;=18,"Child",C5087&lt;=35,"Adult",C5087&lt;=55,"Middle-Aged",C5087&gt;55,"Senior")</f>
        <v>Senior</v>
      </c>
    </row>
    <row r="5088" spans="1:14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23</v>
      </c>
      <c r="L5088">
        <v>0</v>
      </c>
      <c r="M5088" t="str">
        <f t="shared" si="79"/>
        <v>Normal</v>
      </c>
      <c r="N5088" t="str" cm="1">
        <f t="array" ref="N5088">_xlfn.IFS(C5088&lt;=18,"Child",C5088&lt;=35,"Adult",C5088&lt;=55,"Middle-Aged",C5088&gt;55,"Senior")</f>
        <v>Middle-Aged</v>
      </c>
    </row>
    <row r="5089" spans="1:14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  <c r="M5089" t="str">
        <f t="shared" si="79"/>
        <v>Obese</v>
      </c>
      <c r="N5089" t="str" cm="1">
        <f t="array" ref="N5089">_xlfn.IFS(C5089&lt;=18,"Child",C5089&lt;=35,"Adult",C5089&lt;=55,"Middle-Aged",C5089&gt;55,"Senior")</f>
        <v>Senior</v>
      </c>
    </row>
    <row r="5090" spans="1:14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23</v>
      </c>
      <c r="L5090">
        <v>0</v>
      </c>
      <c r="M5090" t="str">
        <f t="shared" si="79"/>
        <v>Obese</v>
      </c>
      <c r="N5090" t="str" cm="1">
        <f t="array" ref="N5090">_xlfn.IFS(C5090&lt;=18,"Child",C5090&lt;=35,"Adult",C5090&lt;=55,"Middle-Aged",C5090&gt;55,"Senior")</f>
        <v>Senior</v>
      </c>
    </row>
    <row r="5091" spans="1:14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22</v>
      </c>
      <c r="G5091" t="s">
        <v>25</v>
      </c>
      <c r="H5091" t="s">
        <v>19</v>
      </c>
      <c r="I5091">
        <v>62.13</v>
      </c>
      <c r="J5091">
        <v>16.8</v>
      </c>
      <c r="K5091" t="s">
        <v>23</v>
      </c>
      <c r="L5091">
        <v>0</v>
      </c>
      <c r="M5091" t="str">
        <f t="shared" si="79"/>
        <v>Underweight</v>
      </c>
      <c r="N5091" t="str" cm="1">
        <f t="array" ref="N5091">_xlfn.IFS(C5091&lt;=18,"Child",C5091&lt;=35,"Adult",C5091&lt;=55,"Middle-Aged",C5091&gt;55,"Senior")</f>
        <v>Child</v>
      </c>
    </row>
    <row r="5092" spans="1:14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22</v>
      </c>
      <c r="G5092" t="s">
        <v>24</v>
      </c>
      <c r="H5092" t="s">
        <v>19</v>
      </c>
      <c r="I5092">
        <v>100.85</v>
      </c>
      <c r="J5092">
        <v>21</v>
      </c>
      <c r="K5092" t="s">
        <v>21</v>
      </c>
      <c r="L5092">
        <v>0</v>
      </c>
      <c r="M5092" t="str">
        <f t="shared" si="79"/>
        <v>Normal</v>
      </c>
      <c r="N5092" t="str" cm="1">
        <f t="array" ref="N5092">_xlfn.IFS(C5092&lt;=18,"Child",C5092&lt;=35,"Adult",C5092&lt;=55,"Middle-Aged",C5092&gt;55,"Senior")</f>
        <v>Adult</v>
      </c>
    </row>
    <row r="5093" spans="1:14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20</v>
      </c>
      <c r="L5093">
        <v>0</v>
      </c>
      <c r="M5093" t="str">
        <f t="shared" si="79"/>
        <v>Obese</v>
      </c>
      <c r="N5093" t="str" cm="1">
        <f t="array" ref="N5093">_xlfn.IFS(C5093&lt;=18,"Child",C5093&lt;=35,"Adult",C5093&lt;=55,"Middle-Aged",C5093&gt;55,"Senior")</f>
        <v>Senior</v>
      </c>
    </row>
    <row r="5094" spans="1:14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24</v>
      </c>
      <c r="H5094" t="s">
        <v>15</v>
      </c>
      <c r="I5094">
        <v>82.35</v>
      </c>
      <c r="J5094">
        <v>38.9</v>
      </c>
      <c r="K5094" t="s">
        <v>20</v>
      </c>
      <c r="L5094">
        <v>0</v>
      </c>
      <c r="M5094" t="str">
        <f t="shared" si="79"/>
        <v>Obese</v>
      </c>
      <c r="N5094" t="str" cm="1">
        <f t="array" ref="N5094">_xlfn.IFS(C5094&lt;=18,"Child",C5094&lt;=35,"Adult",C5094&lt;=55,"Middle-Aged",C5094&gt;55,"Senior")</f>
        <v>Senior</v>
      </c>
    </row>
    <row r="5095" spans="1:14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24</v>
      </c>
      <c r="H5095" t="s">
        <v>19</v>
      </c>
      <c r="I5095">
        <v>95.02</v>
      </c>
      <c r="J5095">
        <v>28.893236911794599</v>
      </c>
      <c r="K5095" t="s">
        <v>21</v>
      </c>
      <c r="L5095">
        <v>0</v>
      </c>
      <c r="M5095" t="str">
        <f t="shared" si="79"/>
        <v>Overweight</v>
      </c>
      <c r="N5095" t="str" cm="1">
        <f t="array" ref="N5095">_xlfn.IFS(C5095&lt;=18,"Child",C5095&lt;=35,"Adult",C5095&lt;=55,"Middle-Aged",C5095&gt;55,"Senior")</f>
        <v>Middle-Aged</v>
      </c>
    </row>
    <row r="5096" spans="1:14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22</v>
      </c>
      <c r="G5096" t="s">
        <v>25</v>
      </c>
      <c r="H5096" t="s">
        <v>15</v>
      </c>
      <c r="I5096">
        <v>82.38</v>
      </c>
      <c r="J5096">
        <v>24.3</v>
      </c>
      <c r="K5096" t="s">
        <v>23</v>
      </c>
      <c r="L5096">
        <v>0</v>
      </c>
      <c r="M5096" t="str">
        <f t="shared" si="79"/>
        <v>Normal</v>
      </c>
      <c r="N5096" t="str" cm="1">
        <f t="array" ref="N5096">_xlfn.IFS(C5096&lt;=18,"Child",C5096&lt;=35,"Adult",C5096&lt;=55,"Middle-Aged",C5096&gt;55,"Senior")</f>
        <v>Child</v>
      </c>
    </row>
    <row r="5097" spans="1:14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22</v>
      </c>
      <c r="G5097" t="s">
        <v>25</v>
      </c>
      <c r="H5097" t="s">
        <v>19</v>
      </c>
      <c r="I5097">
        <v>79.150000000000006</v>
      </c>
      <c r="J5097">
        <v>17.399999999999999</v>
      </c>
      <c r="K5097" t="s">
        <v>23</v>
      </c>
      <c r="L5097">
        <v>0</v>
      </c>
      <c r="M5097" t="str">
        <f t="shared" si="79"/>
        <v>Underweight</v>
      </c>
      <c r="N5097" t="str" cm="1">
        <f t="array" ref="N5097">_xlfn.IFS(C5097&lt;=18,"Child",C5097&lt;=35,"Adult",C5097&lt;=55,"Middle-Aged",C5097&gt;55,"Senior")</f>
        <v>Child</v>
      </c>
    </row>
    <row r="5098" spans="1:14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24</v>
      </c>
      <c r="H5098" t="s">
        <v>19</v>
      </c>
      <c r="I5098">
        <v>76.62</v>
      </c>
      <c r="J5098">
        <v>28.2</v>
      </c>
      <c r="K5098" t="s">
        <v>20</v>
      </c>
      <c r="L5098">
        <v>0</v>
      </c>
      <c r="M5098" t="str">
        <f t="shared" si="79"/>
        <v>Overweight</v>
      </c>
      <c r="N5098" t="str" cm="1">
        <f t="array" ref="N5098">_xlfn.IFS(C5098&lt;=18,"Child",C5098&lt;=35,"Adult",C5098&lt;=55,"Middle-Aged",C5098&gt;55,"Senior")</f>
        <v>Senior</v>
      </c>
    </row>
    <row r="5099" spans="1:14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23</v>
      </c>
      <c r="L5099">
        <v>0</v>
      </c>
      <c r="M5099" t="str">
        <f t="shared" si="79"/>
        <v>Obese</v>
      </c>
      <c r="N5099" t="str" cm="1">
        <f t="array" ref="N5099">_xlfn.IFS(C5099&lt;=18,"Child",C5099&lt;=35,"Adult",C5099&lt;=55,"Middle-Aged",C5099&gt;55,"Senior")</f>
        <v>Senior</v>
      </c>
    </row>
    <row r="5100" spans="1:14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22</v>
      </c>
      <c r="G5100" t="s">
        <v>25</v>
      </c>
      <c r="H5100" t="s">
        <v>15</v>
      </c>
      <c r="I5100">
        <v>71.88</v>
      </c>
      <c r="J5100">
        <v>17.5</v>
      </c>
      <c r="K5100" t="s">
        <v>23</v>
      </c>
      <c r="L5100">
        <v>0</v>
      </c>
      <c r="M5100" t="str">
        <f t="shared" si="79"/>
        <v>Underweight</v>
      </c>
      <c r="N5100" t="str" cm="1">
        <f t="array" ref="N5100">_xlfn.IFS(C5100&lt;=18,"Child",C5100&lt;=35,"Adult",C5100&lt;=55,"Middle-Aged",C5100&gt;55,"Senior")</f>
        <v>Child</v>
      </c>
    </row>
    <row r="5101" spans="1:14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>
        <v>28.893236911794599</v>
      </c>
      <c r="K5101" t="s">
        <v>21</v>
      </c>
      <c r="L5101">
        <v>0</v>
      </c>
      <c r="M5101" t="str">
        <f t="shared" si="79"/>
        <v>Overweight</v>
      </c>
      <c r="N5101" t="str" cm="1">
        <f t="array" ref="N5101">_xlfn.IFS(C5101&lt;=18,"Child",C5101&lt;=35,"Adult",C5101&lt;=55,"Middle-Aged",C5101&gt;55,"Senior")</f>
        <v>Middle-Aged</v>
      </c>
    </row>
    <row r="5102" spans="1:14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20</v>
      </c>
      <c r="L5102">
        <v>0</v>
      </c>
      <c r="M5102" t="str">
        <f t="shared" si="79"/>
        <v>Overweight</v>
      </c>
      <c r="N5102" t="str" cm="1">
        <f t="array" ref="N5102">_xlfn.IFS(C5102&lt;=18,"Child",C5102&lt;=35,"Adult",C5102&lt;=55,"Middle-Aged",C5102&gt;55,"Senior")</f>
        <v>Senior</v>
      </c>
    </row>
    <row r="5103" spans="1:14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23</v>
      </c>
      <c r="L5103">
        <v>0</v>
      </c>
      <c r="M5103" t="str">
        <f t="shared" si="79"/>
        <v>Normal</v>
      </c>
      <c r="N5103" t="str" cm="1">
        <f t="array" ref="N5103">_xlfn.IFS(C5103&lt;=18,"Child",C5103&lt;=35,"Adult",C5103&lt;=55,"Middle-Aged",C5103&gt;55,"Senior")</f>
        <v>Middle-Aged</v>
      </c>
    </row>
    <row r="5104" spans="1:14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20</v>
      </c>
      <c r="L5104">
        <v>0</v>
      </c>
      <c r="M5104" t="str">
        <f t="shared" si="79"/>
        <v>Normal</v>
      </c>
      <c r="N5104" t="str" cm="1">
        <f t="array" ref="N5104">_xlfn.IFS(C5104&lt;=18,"Child",C5104&lt;=35,"Adult",C5104&lt;=55,"Middle-Aged",C5104&gt;55,"Senior")</f>
        <v>Senior</v>
      </c>
    </row>
    <row r="5105" spans="1:14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22</v>
      </c>
      <c r="G5105" t="s">
        <v>14</v>
      </c>
      <c r="H5105" t="s">
        <v>15</v>
      </c>
      <c r="I5105">
        <v>82.85</v>
      </c>
      <c r="J5105">
        <v>46.9</v>
      </c>
      <c r="K5105" t="s">
        <v>23</v>
      </c>
      <c r="L5105">
        <v>0</v>
      </c>
      <c r="M5105" t="str">
        <f t="shared" si="79"/>
        <v>Obese</v>
      </c>
      <c r="N5105" t="str" cm="1">
        <f t="array" ref="N5105">_xlfn.IFS(C5105&lt;=18,"Child",C5105&lt;=35,"Adult",C5105&lt;=55,"Middle-Aged",C5105&gt;55,"Senior")</f>
        <v>Child</v>
      </c>
    </row>
    <row r="5106" spans="1:14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22</v>
      </c>
      <c r="G5106" t="s">
        <v>25</v>
      </c>
      <c r="H5106" t="s">
        <v>19</v>
      </c>
      <c r="I5106">
        <v>103.08</v>
      </c>
      <c r="J5106">
        <v>18.600000000000001</v>
      </c>
      <c r="K5106" t="s">
        <v>23</v>
      </c>
      <c r="L5106">
        <v>0</v>
      </c>
      <c r="M5106" t="str">
        <f t="shared" si="79"/>
        <v>Normal</v>
      </c>
      <c r="N5106" t="str" cm="1">
        <f t="array" ref="N5106">_xlfn.IFS(C5106&lt;=18,"Child",C5106&lt;=35,"Adult",C5106&lt;=55,"Middle-Aged",C5106&gt;55,"Senior")</f>
        <v>Child</v>
      </c>
    </row>
    <row r="5107" spans="1:14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>
        <v>28.893236911794599</v>
      </c>
      <c r="K5107" t="s">
        <v>20</v>
      </c>
      <c r="L5107">
        <v>0</v>
      </c>
      <c r="M5107" t="str">
        <f t="shared" si="79"/>
        <v>Overweight</v>
      </c>
      <c r="N5107" t="str" cm="1">
        <f t="array" ref="N5107">_xlfn.IFS(C5107&lt;=18,"Child",C5107&lt;=35,"Adult",C5107&lt;=55,"Middle-Aged",C5107&gt;55,"Senior")</f>
        <v>Senior</v>
      </c>
    </row>
    <row r="5108" spans="1:14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20</v>
      </c>
      <c r="L5108">
        <v>0</v>
      </c>
      <c r="M5108" t="str">
        <f t="shared" si="79"/>
        <v>Obese</v>
      </c>
      <c r="N5108" t="str" cm="1">
        <f t="array" ref="N5108">_xlfn.IFS(C5108&lt;=18,"Child",C5108&lt;=35,"Adult",C5108&lt;=55,"Middle-Aged",C5108&gt;55,"Senior")</f>
        <v>Senior</v>
      </c>
    </row>
    <row r="5109" spans="1:14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20</v>
      </c>
      <c r="L5109">
        <v>0</v>
      </c>
      <c r="M5109" t="str">
        <f t="shared" si="79"/>
        <v>Obese</v>
      </c>
      <c r="N5109" t="str" cm="1">
        <f t="array" ref="N5109">_xlfn.IFS(C5109&lt;=18,"Child",C5109&lt;=35,"Adult",C5109&lt;=55,"Middle-Aged",C5109&gt;55,"Senior")</f>
        <v>Adult</v>
      </c>
    </row>
    <row r="5110" spans="1:14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  <c r="M5110" t="str">
        <f t="shared" si="79"/>
        <v>Overweight</v>
      </c>
      <c r="N5110" t="str" cm="1">
        <f t="array" ref="N5110">_xlfn.IFS(C5110&lt;=18,"Child",C5110&lt;=35,"Adult",C5110&lt;=55,"Middle-Aged",C5110&gt;55,"Senior")</f>
        <v>Middle-Aged</v>
      </c>
    </row>
    <row r="5111" spans="1:14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24</v>
      </c>
      <c r="H5111" t="s">
        <v>15</v>
      </c>
      <c r="I5111">
        <v>85.28</v>
      </c>
      <c r="J5111">
        <v>26.2</v>
      </c>
      <c r="K5111" t="s">
        <v>23</v>
      </c>
      <c r="L5111">
        <v>0</v>
      </c>
      <c r="M5111" t="str">
        <f t="shared" si="79"/>
        <v>Overweight</v>
      </c>
      <c r="N5111" t="str" cm="1">
        <f t="array" ref="N5111">_xlfn.IFS(C5111&lt;=18,"Child",C5111&lt;=35,"Adult",C5111&lt;=55,"Middle-Aged",C5111&gt;55,"Senior")</f>
        <v>Middle-Aged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Stroke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Manab Khanra</cp:lastModifiedBy>
  <dcterms:created xsi:type="dcterms:W3CDTF">2025-07-18T14:37:13Z</dcterms:created>
  <dcterms:modified xsi:type="dcterms:W3CDTF">2025-07-18T14:37:20Z</dcterms:modified>
</cp:coreProperties>
</file>