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Kaizyr\Documents\Data Analysis SIWES\My work\"/>
    </mc:Choice>
  </mc:AlternateContent>
  <xr:revisionPtr revIDLastSave="0" documentId="13_ncr:1_{0363AF71-C6F1-447B-8163-CB974DAEB932}" xr6:coauthVersionLast="47" xr6:coauthVersionMax="47" xr10:uidLastSave="{00000000-0000-0000-0000-000000000000}"/>
  <bookViews>
    <workbookView minimized="1" xWindow="3870" yWindow="2655" windowWidth="15375" windowHeight="7875" firstSheet="2" activeTab="4" xr2:uid="{D2EDEFD6-0B6A-49F5-8BF6-47C742FF7279}"/>
  </bookViews>
  <sheets>
    <sheet name="Sheet1" sheetId="1" r:id="rId1"/>
    <sheet name="Sales by country" sheetId="8" r:id="rId2"/>
    <sheet name="Product by country" sheetId="9" r:id="rId3"/>
    <sheet name="Sales by customer" sheetId="4" r:id="rId4"/>
    <sheet name="Dashboard" sheetId="6" r:id="rId5"/>
  </sheets>
  <definedNames>
    <definedName name="Slicer_COUNTRY">#N/A</definedName>
    <definedName name="Slicer_CUSTOMER_NAMES">#N/A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<sst xmlns="http://schemas.openxmlformats.org/spreadsheetml/2006/main" count="480" uniqueCount="223">
  <si>
    <t>CUSTOMER NAMES</t>
  </si>
  <si>
    <t>COUNTRY</t>
  </si>
  <si>
    <t>PRODUCT</t>
  </si>
  <si>
    <t>PROFIT</t>
  </si>
  <si>
    <t>SALES</t>
  </si>
  <si>
    <t>Aaron Bergman</t>
  </si>
  <si>
    <t>United States</t>
  </si>
  <si>
    <t>Justin Ritter</t>
  </si>
  <si>
    <t>Australia</t>
  </si>
  <si>
    <t>Novimex Executive Leather Armchair, Black</t>
  </si>
  <si>
    <t>Craig Reiter</t>
  </si>
  <si>
    <t>Nokia Smart Phone, with Caller ID</t>
  </si>
  <si>
    <t>Motorola Smart Phone, Cordless</t>
  </si>
  <si>
    <t>Jim Mitchum</t>
  </si>
  <si>
    <t>Samsung Smart Phone, with Caller ID</t>
  </si>
  <si>
    <t>Novimex Executive Leather Armchair, Adjustable</t>
  </si>
  <si>
    <t>Breville Refrigerator, Red</t>
  </si>
  <si>
    <t>Hoover Stove, Red</t>
  </si>
  <si>
    <t>Jim Sink</t>
  </si>
  <si>
    <t>Brother Fax Machine, High-Speed</t>
  </si>
  <si>
    <t>Jason Klamczynski</t>
  </si>
  <si>
    <t>SAFCO Executive Leather Armchair, Black</t>
  </si>
  <si>
    <t>Laurel Beltran</t>
  </si>
  <si>
    <t>United Kingdom</t>
  </si>
  <si>
    <t>KitchenAid Refrigerator, Black</t>
  </si>
  <si>
    <t>Motorola Smart Phone, Full Size</t>
  </si>
  <si>
    <t>Aaron Hawkins</t>
  </si>
  <si>
    <t>Staples</t>
  </si>
  <si>
    <t>Benjamin Patterson</t>
  </si>
  <si>
    <t>India</t>
  </si>
  <si>
    <t>Office Star Executive Leather Armchair, Red</t>
  </si>
  <si>
    <t>Samsung Smart Phone, VoIP</t>
  </si>
  <si>
    <t>Dave Poirier</t>
  </si>
  <si>
    <t>Breville Stove, Red</t>
  </si>
  <si>
    <t>Apple Smart Phone, Full Size</t>
  </si>
  <si>
    <t>Patrick O'Donnell</t>
  </si>
  <si>
    <t>Brother Fax Machine, Laser</t>
  </si>
  <si>
    <t>Dan Lawera</t>
  </si>
  <si>
    <t>Barry Franz</t>
  </si>
  <si>
    <t>Motorola Smart Phone, with Caller ID</t>
  </si>
  <si>
    <t>Vivek Grady</t>
  </si>
  <si>
    <t>Sauder Classic Bookcase, Traditional</t>
  </si>
  <si>
    <t>Greg Tran</t>
  </si>
  <si>
    <t>Ellis Ballard</t>
  </si>
  <si>
    <t>Novimex Executive Leather Armchair, Red</t>
  </si>
  <si>
    <t>Scott Williamson</t>
  </si>
  <si>
    <t>Konica Inkjet, White</t>
  </si>
  <si>
    <t>John Huston</t>
  </si>
  <si>
    <t>Harbour Creations Executive Leather Armchair, Black</t>
  </si>
  <si>
    <t>Safco Classic Bookcase, Pine</t>
  </si>
  <si>
    <t>Sheri Gordon</t>
  </si>
  <si>
    <t>Hewlett Wireless Fax, Color</t>
  </si>
  <si>
    <t>Guy Phonely</t>
  </si>
  <si>
    <t>Chromcraft Conference Table, with Bottom Storage</t>
  </si>
  <si>
    <t>Mitch Webber</t>
  </si>
  <si>
    <t>Breville Refrigerator, White</t>
  </si>
  <si>
    <t>Aaron Smayling</t>
  </si>
  <si>
    <t>Cisco CP-7937G Unified IP Conference Station Phone</t>
  </si>
  <si>
    <t>Cari Sayre</t>
  </si>
  <si>
    <t>Chromcraft Wood Table, Rectangular</t>
  </si>
  <si>
    <t>Bevis Conference Table, with Bottom Storage</t>
  </si>
  <si>
    <t>Aimee Bixby</t>
  </si>
  <si>
    <t>Nokia Smart Phone, Full Size</t>
  </si>
  <si>
    <t>Apple Smart Phone, Cordless</t>
  </si>
  <si>
    <t>Raymond Messe</t>
  </si>
  <si>
    <t>Hon Executive Leather Armchair, Adjustable</t>
  </si>
  <si>
    <t>Anne McFarland</t>
  </si>
  <si>
    <t>Hoover Stove, White</t>
  </si>
  <si>
    <t>Rachel Payne</t>
  </si>
  <si>
    <t>Brother Wireless Fax, Laser</t>
  </si>
  <si>
    <t>Nick Zandusky</t>
  </si>
  <si>
    <t>Hamilton Beach Stove, White</t>
  </si>
  <si>
    <t>Noah Childs</t>
  </si>
  <si>
    <t>Rick Wilson</t>
  </si>
  <si>
    <t>Cisco Smart Phone, Full Size</t>
  </si>
  <si>
    <t>Samsung Smart Phone, Full Size</t>
  </si>
  <si>
    <t>Adam Bellavance</t>
  </si>
  <si>
    <t>Dave Brooks</t>
  </si>
  <si>
    <t>Don Miller</t>
  </si>
  <si>
    <t>Apple Smart Phone, with Caller ID</t>
  </si>
  <si>
    <t>Sauder Classic Bookcase, Metal</t>
  </si>
  <si>
    <t>Lena Creighton</t>
  </si>
  <si>
    <t>Sharp Wireless Fax, Laser</t>
  </si>
  <si>
    <t>Hewlett Wireless Fax, Laser</t>
  </si>
  <si>
    <t>Bush Library with Doors, Metal</t>
  </si>
  <si>
    <t>Chad McGuire</t>
  </si>
  <si>
    <t>HP Wireless Fax, Digital</t>
  </si>
  <si>
    <t>Hon 5100 Series Wood Tables</t>
  </si>
  <si>
    <t>Canon Wireless Fax, High-Speed</t>
  </si>
  <si>
    <t>Stuart Van</t>
  </si>
  <si>
    <t>Hewlett Fax Machine, High-Speed</t>
  </si>
  <si>
    <t>Safco Classic Bookcase, Mobile</t>
  </si>
  <si>
    <t>Mike Pelletier</t>
  </si>
  <si>
    <t>Corey Roper</t>
  </si>
  <si>
    <t>Safco Classic Bookcase, Traditional</t>
  </si>
  <si>
    <t>Roland Fjeld</t>
  </si>
  <si>
    <t>Hamilton Beach Refrigerator, Red</t>
  </si>
  <si>
    <t>Claire Gute</t>
  </si>
  <si>
    <t>Harbour Creations Executive Leather Armchair, Red</t>
  </si>
  <si>
    <t>Becky Pak</t>
  </si>
  <si>
    <t>Cisco Smart Phone, Cordless</t>
  </si>
  <si>
    <t>Rob Lucas</t>
  </si>
  <si>
    <t>Bart Watters</t>
  </si>
  <si>
    <t>Yoseph Carroll</t>
  </si>
  <si>
    <t>Christine Phan</t>
  </si>
  <si>
    <t>Nat Carroll</t>
  </si>
  <si>
    <t>Lesro Computer Table, Adjustable Height</t>
  </si>
  <si>
    <t>Alice McCarthy</t>
  </si>
  <si>
    <t>Nokia Smart Phone, Cordless</t>
  </si>
  <si>
    <t>James Galang</t>
  </si>
  <si>
    <t>Barricks Conference Table, Fully Assembled</t>
  </si>
  <si>
    <t>Adam Hart</t>
  </si>
  <si>
    <t>Daniel Raglin</t>
  </si>
  <si>
    <t>KitchenAid Stove, Silver</t>
  </si>
  <si>
    <t>Tom Ashbrook</t>
  </si>
  <si>
    <t>Breville Stove, Silver</t>
  </si>
  <si>
    <t>Canada</t>
  </si>
  <si>
    <t>Fellowes File Cart, Blue</t>
  </si>
  <si>
    <t>Denise Monton</t>
  </si>
  <si>
    <t>Fellowes Lockers, Blue</t>
  </si>
  <si>
    <t>Carol Adams</t>
  </si>
  <si>
    <t>Japan</t>
  </si>
  <si>
    <t>Dania Library with Doors, Pine</t>
  </si>
  <si>
    <t>Mick Hernandez</t>
  </si>
  <si>
    <t>Ikea Library with Doors, Pine</t>
  </si>
  <si>
    <t>Karen Seio</t>
  </si>
  <si>
    <t>Bush Library with Doors, Mobile</t>
  </si>
  <si>
    <t>Sauder Classic Bookcase, Pine</t>
  </si>
  <si>
    <t>Anne Pryor</t>
  </si>
  <si>
    <t>Cyra Reiten</t>
  </si>
  <si>
    <t>Bart Folk</t>
  </si>
  <si>
    <t>Jim Radford</t>
  </si>
  <si>
    <t>Egypt</t>
  </si>
  <si>
    <t>Maxwell Schwartz</t>
  </si>
  <si>
    <t>Bush Classic Bookcase, Pine</t>
  </si>
  <si>
    <t>George Bell</t>
  </si>
  <si>
    <t>Justin Hirsh</t>
  </si>
  <si>
    <t>Argentina</t>
  </si>
  <si>
    <t>Michelle Tran</t>
  </si>
  <si>
    <t>Adrian Barton</t>
  </si>
  <si>
    <t>Ikea Classic Bookcase, Metal</t>
  </si>
  <si>
    <t>Craig Yedwab</t>
  </si>
  <si>
    <t>Hunter Lopez</t>
  </si>
  <si>
    <t>Brother Fax Machine, Digital</t>
  </si>
  <si>
    <t>Carol Triggs</t>
  </si>
  <si>
    <t>Hewlett Wireless Fax, Digital</t>
  </si>
  <si>
    <t>Christopher Conant</t>
  </si>
  <si>
    <t>Breville Microwave, White</t>
  </si>
  <si>
    <t>Ted Trevino</t>
  </si>
  <si>
    <t>Hon Executive Leather Armchair, Red</t>
  </si>
  <si>
    <t>Phillina Ober</t>
  </si>
  <si>
    <t>Adam Shillingsburg</t>
  </si>
  <si>
    <t>Sue Ann Reed</t>
  </si>
  <si>
    <t>Eleni McCrary</t>
  </si>
  <si>
    <t>Charles Sheldon</t>
  </si>
  <si>
    <t>Thomas Seio</t>
  </si>
  <si>
    <t>Lesro Coffee Table, with Bottom Storage</t>
  </si>
  <si>
    <t>Brendan Dodson</t>
  </si>
  <si>
    <t>Hon Executive Leather Armchair, Black</t>
  </si>
  <si>
    <t>Cynthia Arntzen</t>
  </si>
  <si>
    <t>Ken Brennan</t>
  </si>
  <si>
    <t>Hewlett Copy Machine, Color</t>
  </si>
  <si>
    <t>Elizabeth Moffitt</t>
  </si>
  <si>
    <t>Hewlett Fax Machine, Laser</t>
  </si>
  <si>
    <t>Maria Bertelson</t>
  </si>
  <si>
    <t>Pete Kriz</t>
  </si>
  <si>
    <t>Barricks Wood Table, with Bottom Storage</t>
  </si>
  <si>
    <t>Belkin Router, Bluetooth</t>
  </si>
  <si>
    <t>Art Foster</t>
  </si>
  <si>
    <t>Brad Eason</t>
  </si>
  <si>
    <t>Sauder Stackable Bookrack, Mobile</t>
  </si>
  <si>
    <t>Christina DeMoss</t>
  </si>
  <si>
    <t>Lesro Conference Table, Rectangular</t>
  </si>
  <si>
    <t>Clay Cheatham</t>
  </si>
  <si>
    <t>Canon Personal Copier, Laser</t>
  </si>
  <si>
    <t>Brother Wireless Fax, Digital</t>
  </si>
  <si>
    <t>Alejandro Savely</t>
  </si>
  <si>
    <t>Office Star Rocking Chair, Black</t>
  </si>
  <si>
    <t>Dean Braden</t>
  </si>
  <si>
    <t>Epson Printer, Red</t>
  </si>
  <si>
    <t>Amy Cox</t>
  </si>
  <si>
    <t>Hon Wood Table, Fully Assembled</t>
  </si>
  <si>
    <t>Justin Deggeller</t>
  </si>
  <si>
    <t>Melanie Seite</t>
  </si>
  <si>
    <t>Okidata Printer, Red</t>
  </si>
  <si>
    <t>Craig Leslie</t>
  </si>
  <si>
    <t>John Castell</t>
  </si>
  <si>
    <t>Bradley Talbott</t>
  </si>
  <si>
    <t>Mitch Gastineau</t>
  </si>
  <si>
    <t>Meg O'Connel</t>
  </si>
  <si>
    <t>Cuisinart Stove, Red</t>
  </si>
  <si>
    <t>Mathew Reese</t>
  </si>
  <si>
    <t>Canon Fax and Copier, Digital</t>
  </si>
  <si>
    <t>Eric Murdock</t>
  </si>
  <si>
    <t>Chad Sievert</t>
  </si>
  <si>
    <t>Cindy Chapman</t>
  </si>
  <si>
    <t>Larry Tron</t>
  </si>
  <si>
    <t>Ikea Library with Doors, Mobile</t>
  </si>
  <si>
    <t>Dean percer</t>
  </si>
  <si>
    <t>Sample Company A</t>
  </si>
  <si>
    <t>Ed Ludwig</t>
  </si>
  <si>
    <t>Lesro Conference Table, Adjustable Height</t>
  </si>
  <si>
    <t>Samsung Audio Dock, Full Size</t>
  </si>
  <si>
    <t>Peter McVee</t>
  </si>
  <si>
    <t>Enermax Router, Erganomic</t>
  </si>
  <si>
    <t>Denise Leinenbach</t>
  </si>
  <si>
    <t>Katherine Nockton</t>
  </si>
  <si>
    <t>Michael Dominguez</t>
  </si>
  <si>
    <t>Chuck Magee</t>
  </si>
  <si>
    <t>Konica Printer, Durable</t>
  </si>
  <si>
    <t>Jim Epp</t>
  </si>
  <si>
    <t>Nokia Audio Dock, Full Size</t>
  </si>
  <si>
    <t>Gary Hwang</t>
  </si>
  <si>
    <t>Juliana Krohn</t>
  </si>
  <si>
    <t>KitchenAid Microwave, Silver</t>
  </si>
  <si>
    <t>Brendan Murry</t>
  </si>
  <si>
    <t>Lesro Wood Table, Adjustable Height</t>
  </si>
  <si>
    <t>Sum of SALES</t>
  </si>
  <si>
    <t>Row Labels</t>
  </si>
  <si>
    <t>Grand Total</t>
  </si>
  <si>
    <t>COMPLETED DASHBOARD</t>
  </si>
  <si>
    <t>Count of PRODUCT</t>
  </si>
  <si>
    <t>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</si>
</sst>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 x14ac:knownFonts="1">
    <font>
      <sz val="11"/>
      <color theme="1"/>
      <name val="Calibri"/>
      <family val="2"/>
      <scheme val="minor"/>
    </font>
    <font>
      <b/>
      <sz val="11"/>
      <color theme="1"/>
      <name val="Calibri"/>
      <family val="2"/>
      <scheme val="minor"/>
    </font>
    <font>
      <sz val="39"/>
      <color rgb="FFFF0000"/>
      <name val="Arial Black"/>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theme="0" tint="-4.9989318521683403E-2"/>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0" fillId="0" borderId="0" xfId="0" pivotButton="1"/>
    <xf numFmtId="0" fontId="0" fillId="0" borderId="0" xfId="0" applyAlignment="1">
      <alignment horizontal="left"/>
    </xf>
    <xf numFmtId="0" fontId="1" fillId="2" borderId="0" xfId="0" applyFont="1" applyFill="1"/>
    <xf numFmtId="0" fontId="0" fillId="3" borderId="0" xfId="0" applyFill="1"/>
    <xf numFmtId="0" fontId="0" fillId="3" borderId="0" xfId="0" applyFill="1" applyAlignment="1">
      <alignment horizontal="center"/>
    </xf>
    <xf numFmtId="0" fontId="2" fillId="4" borderId="0" xfId="0" applyFont="1" applyFill="1" applyAlignment="1">
      <alignment horizontal="center"/>
    </xf>
    <xf numFmtId="0" fontId="0" fillId="0" borderId="0" xfId="0" applyNumberFormat="1"/>
  </cellXfs>
  <cellStyles count="1">
    <cellStyle name="Normal" xfId="0" builtinId="0"/>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1.xlsx]Sales by country!PivotTable11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 by country'!$B$1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by country'!$A$2:$A$10</c:f>
              <c:strCache>
                <c:ptCount val="8"/>
                <c:pt idx="0">
                  <c:v>Argentina</c:v>
                </c:pt>
                <c:pt idx="1">
                  <c:v>Australia</c:v>
                </c:pt>
                <c:pt idx="2">
                  <c:v>Canada</c:v>
                </c:pt>
                <c:pt idx="3">
                  <c:v>Egypt</c:v>
                </c:pt>
                <c:pt idx="4">
                  <c:v>India</c:v>
                </c:pt>
                <c:pt idx="5">
                  <c:v>Japan</c:v>
                </c:pt>
                <c:pt idx="6">
                  <c:v>United Kingdom</c:v>
                </c:pt>
                <c:pt idx="7">
                  <c:v>United States</c:v>
                </c:pt>
              </c:strCache>
            </c:strRef>
          </c:cat>
          <c:val>
            <c:numRef>
              <c:f>'Sales by country'!$B$2:$B$10</c:f>
              <c:numCache>
                <c:formatCode>General</c:formatCode>
                <c:ptCount val="8"/>
                <c:pt idx="0">
                  <c:v>2300.6159999999995</c:v>
                </c:pt>
                <c:pt idx="1">
                  <c:v>131604.432</c:v>
                </c:pt>
                <c:pt idx="2">
                  <c:v>167.25</c:v>
                </c:pt>
                <c:pt idx="3">
                  <c:v>3890.6400000000003</c:v>
                </c:pt>
                <c:pt idx="4">
                  <c:v>98980.32</c:v>
                </c:pt>
                <c:pt idx="5">
                  <c:v>16255.08</c:v>
                </c:pt>
                <c:pt idx="6">
                  <c:v>55425.444000000003</c:v>
                </c:pt>
                <c:pt idx="7">
                  <c:v>34304.232000000018</c:v>
                </c:pt>
              </c:numCache>
            </c:numRef>
          </c:val>
          <c:smooth val="0"/>
          <c:extLst>
            <c:ext xmlns:c16="http://schemas.microsoft.com/office/drawing/2014/chart" uri="{C3380CC4-5D6E-409C-BE32-E72D297353CC}">
              <c16:uniqueId val="{00000000-CD88-4E8D-B263-022A534F3E08}"/>
            </c:ext>
          </c:extLst>
        </c:ser>
        <c:dLbls>
          <c:showLegendKey val="0"/>
          <c:showVal val="0"/>
          <c:showCatName val="0"/>
          <c:showSerName val="0"/>
          <c:showPercent val="0"/>
          <c:showBubbleSize val="0"/>
        </c:dLbls>
        <c:marker val="1"/>
        <c:smooth val="0"/>
        <c:axId val="1991923983"/>
        <c:axId val="1991925647"/>
      </c:lineChart>
      <c:catAx>
        <c:axId val="1991923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925647"/>
        <c:crosses val="autoZero"/>
        <c:auto val="1"/>
        <c:lblAlgn val="ctr"/>
        <c:lblOffset val="100"/>
        <c:noMultiLvlLbl val="0"/>
      </c:catAx>
      <c:valAx>
        <c:axId val="19919256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923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rgbClr val="92D050"/>
        </a:gs>
        <a:gs pos="100000">
          <a:schemeClr val="accent4"/>
        </a:gs>
        <a:gs pos="53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1.xlsx]Product by country!PivotTable12</c:name>
    <c:fmtId val="0"/>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'Product by country'!$B$1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F4A-47FD-8B3B-5825F65128A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F4A-47FD-8B3B-5825F65128AB}"/>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F4A-47FD-8B3B-5825F65128AB}"/>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CF4A-47FD-8B3B-5825F65128AB}"/>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CF4A-47FD-8B3B-5825F65128AB}"/>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CF4A-47FD-8B3B-5825F65128AB}"/>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CF4A-47FD-8B3B-5825F65128AB}"/>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CF4A-47FD-8B3B-5825F65128A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by country'!$A$2:$A$10</c:f>
              <c:strCache>
                <c:ptCount val="8"/>
                <c:pt idx="0">
                  <c:v>Argentina</c:v>
                </c:pt>
                <c:pt idx="1">
                  <c:v>Australia</c:v>
                </c:pt>
                <c:pt idx="2">
                  <c:v>Canada</c:v>
                </c:pt>
                <c:pt idx="3">
                  <c:v>Egypt</c:v>
                </c:pt>
                <c:pt idx="4">
                  <c:v>India</c:v>
                </c:pt>
                <c:pt idx="5">
                  <c:v>Japan</c:v>
                </c:pt>
                <c:pt idx="6">
                  <c:v>United Kingdom</c:v>
                </c:pt>
                <c:pt idx="7">
                  <c:v>United States</c:v>
                </c:pt>
              </c:strCache>
            </c:strRef>
          </c:cat>
          <c:val>
            <c:numRef>
              <c:f>'Product by country'!$B$2:$B$10</c:f>
              <c:numCache>
                <c:formatCode>General</c:formatCode>
                <c:ptCount val="8"/>
                <c:pt idx="0">
                  <c:v>1</c:v>
                </c:pt>
                <c:pt idx="1">
                  <c:v>51</c:v>
                </c:pt>
                <c:pt idx="2">
                  <c:v>2</c:v>
                </c:pt>
                <c:pt idx="3">
                  <c:v>2</c:v>
                </c:pt>
                <c:pt idx="4">
                  <c:v>40</c:v>
                </c:pt>
                <c:pt idx="5">
                  <c:v>5</c:v>
                </c:pt>
                <c:pt idx="6">
                  <c:v>17</c:v>
                </c:pt>
                <c:pt idx="7">
                  <c:v>104</c:v>
                </c:pt>
              </c:numCache>
            </c:numRef>
          </c:val>
          <c:extLst>
            <c:ext xmlns:c16="http://schemas.microsoft.com/office/drawing/2014/chart" uri="{C3380CC4-5D6E-409C-BE32-E72D297353CC}">
              <c16:uniqueId val="{00000000-66ED-495C-B85E-3396C6291E6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1220977075900362"/>
          <c:y val="8.8787959476079981E-2"/>
          <c:w val="0.34727061556329847"/>
          <c:h val="0.909097271931917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1.xlsx]Sales by customer!PivotTable14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 by customer'!$B$1</c:f>
              <c:strCache>
                <c:ptCount val="1"/>
                <c:pt idx="0">
                  <c:v>Total</c:v>
                </c:pt>
              </c:strCache>
            </c:strRef>
          </c:tx>
          <c:spPr>
            <a:solidFill>
              <a:schemeClr val="accent1"/>
            </a:solidFill>
            <a:ln>
              <a:noFill/>
            </a:ln>
            <a:effectLst/>
            <a:sp3d/>
          </c:spPr>
          <c:invertIfNegative val="0"/>
          <c:cat>
            <c:strRef>
              <c:f>'Sales by customer'!$A$2:$A$114</c:f>
              <c:strCache>
                <c:ptCount val="112"/>
                <c:pt idx="0">
                  <c:v>Aaron Bergman</c:v>
                </c:pt>
                <c:pt idx="1">
                  <c:v>Aaron Hawkins</c:v>
                </c:pt>
                <c:pt idx="2">
                  <c:v>Aaron Smayling</c:v>
                </c:pt>
                <c:pt idx="3">
                  <c:v>Adam Bellavance</c:v>
                </c:pt>
                <c:pt idx="4">
                  <c:v>Adam Hart</c:v>
                </c:pt>
                <c:pt idx="5">
                  <c:v>Adam Shillingsburg</c:v>
                </c:pt>
                <c:pt idx="6">
                  <c:v>Adrian Barton</c:v>
                </c:pt>
                <c:pt idx="7">
                  <c:v>Aimee Bixby</c:v>
                </c:pt>
                <c:pt idx="8">
                  <c:v>Alejandro Savely</c:v>
                </c:pt>
                <c:pt idx="9">
                  <c:v>Alice McCarthy</c:v>
                </c:pt>
                <c:pt idx="10">
                  <c:v>Amy Cox</c:v>
                </c:pt>
                <c:pt idx="11">
                  <c:v>Anne McFarland</c:v>
                </c:pt>
                <c:pt idx="12">
                  <c:v>Anne Pryor</c:v>
                </c:pt>
                <c:pt idx="13">
                  <c:v>Art Foster</c:v>
                </c:pt>
                <c:pt idx="14">
                  <c:v>Barry Franz</c:v>
                </c:pt>
                <c:pt idx="15">
                  <c:v>Bart Folk</c:v>
                </c:pt>
                <c:pt idx="16">
                  <c:v>Bart Watters</c:v>
                </c:pt>
                <c:pt idx="17">
                  <c:v>Becky Pak</c:v>
                </c:pt>
                <c:pt idx="18">
                  <c:v>Benjamin Patterson</c:v>
                </c:pt>
                <c:pt idx="19">
                  <c:v>Brad Eason</c:v>
                </c:pt>
                <c:pt idx="20">
                  <c:v>Bradley Talbott</c:v>
                </c:pt>
                <c:pt idx="21">
                  <c:v>Brendan Dodson</c:v>
                </c:pt>
                <c:pt idx="22">
                  <c:v>Brendan Murry</c:v>
                </c:pt>
                <c:pt idx="23">
                  <c:v>Cari Sayre</c:v>
                </c:pt>
                <c:pt idx="24">
                  <c:v>Carol Adams</c:v>
                </c:pt>
                <c:pt idx="25">
                  <c:v>Carol Triggs</c:v>
                </c:pt>
                <c:pt idx="26">
                  <c:v>Chad McGuire</c:v>
                </c:pt>
                <c:pt idx="27">
                  <c:v>Chad Sievert</c:v>
                </c:pt>
                <c:pt idx="28">
                  <c:v>Charles Sheldon</c:v>
                </c:pt>
                <c:pt idx="29">
                  <c:v>Christina DeMoss</c:v>
                </c:pt>
                <c:pt idx="30">
                  <c:v>Christine Phan</c:v>
                </c:pt>
                <c:pt idx="31">
                  <c:v>Christopher Conant</c:v>
                </c:pt>
                <c:pt idx="32">
                  <c:v>Chuck Magee</c:v>
                </c:pt>
                <c:pt idx="33">
                  <c:v>Cindy Chapman</c:v>
                </c:pt>
                <c:pt idx="34">
                  <c:v>Claire Gute</c:v>
                </c:pt>
                <c:pt idx="35">
                  <c:v>Clay Cheatham</c:v>
                </c:pt>
                <c:pt idx="36">
                  <c:v>Corey Roper</c:v>
                </c:pt>
                <c:pt idx="37">
                  <c:v>Craig Leslie</c:v>
                </c:pt>
                <c:pt idx="38">
                  <c:v>Craig Reiter</c:v>
                </c:pt>
                <c:pt idx="39">
                  <c:v>Craig Yedwab</c:v>
                </c:pt>
                <c:pt idx="40">
                  <c:v>Cynthia Arntzen</c:v>
                </c:pt>
                <c:pt idx="41">
                  <c:v>Cyra Reiten</c:v>
                </c:pt>
                <c:pt idx="42">
                  <c:v>Dan Lawera</c:v>
                </c:pt>
                <c:pt idx="43">
                  <c:v>Daniel Raglin</c:v>
                </c:pt>
                <c:pt idx="44">
                  <c:v>Dave Brooks</c:v>
                </c:pt>
                <c:pt idx="45">
                  <c:v>Dave Poirier</c:v>
                </c:pt>
                <c:pt idx="46">
                  <c:v>Dean Braden</c:v>
                </c:pt>
                <c:pt idx="47">
                  <c:v>Dean percer</c:v>
                </c:pt>
                <c:pt idx="48">
                  <c:v>Denise Leinenbach</c:v>
                </c:pt>
                <c:pt idx="49">
                  <c:v>Denise Monton</c:v>
                </c:pt>
                <c:pt idx="50">
                  <c:v>Don Miller</c:v>
                </c:pt>
                <c:pt idx="51">
                  <c:v>Ed Ludwig</c:v>
                </c:pt>
                <c:pt idx="52">
                  <c:v>Eleni McCrary</c:v>
                </c:pt>
                <c:pt idx="53">
                  <c:v>Elizabeth Moffitt</c:v>
                </c:pt>
                <c:pt idx="54">
                  <c:v>Ellis Ballard</c:v>
                </c:pt>
                <c:pt idx="55">
                  <c:v>Eric Murdock</c:v>
                </c:pt>
                <c:pt idx="56">
                  <c:v>Gary Hwang</c:v>
                </c:pt>
                <c:pt idx="57">
                  <c:v>George Bell</c:v>
                </c:pt>
                <c:pt idx="58">
                  <c:v>Greg Tran</c:v>
                </c:pt>
                <c:pt idx="59">
                  <c:v>Guy Phonely</c:v>
                </c:pt>
                <c:pt idx="60">
                  <c:v>Hunter Lopez</c:v>
                </c:pt>
                <c:pt idx="61">
                  <c:v>James Galang</c:v>
                </c:pt>
                <c:pt idx="62">
                  <c:v>Jason Klamczynski</c:v>
                </c:pt>
                <c:pt idx="63">
                  <c:v>Jim Epp</c:v>
                </c:pt>
                <c:pt idx="64">
                  <c:v>Jim Mitchum</c:v>
                </c:pt>
                <c:pt idx="65">
                  <c:v>Jim Radford</c:v>
                </c:pt>
                <c:pt idx="66">
                  <c:v>Jim Sink</c:v>
                </c:pt>
                <c:pt idx="67">
                  <c:v>John Castell</c:v>
                </c:pt>
                <c:pt idx="68">
                  <c:v>John Huston</c:v>
                </c:pt>
                <c:pt idx="69">
                  <c:v>Juliana Krohn</c:v>
                </c:pt>
                <c:pt idx="70">
                  <c:v>Justin Deggeller</c:v>
                </c:pt>
                <c:pt idx="71">
                  <c:v>Justin Hirsh</c:v>
                </c:pt>
                <c:pt idx="72">
                  <c:v>Justin Ritter</c:v>
                </c:pt>
                <c:pt idx="73">
                  <c:v>Karen Seio</c:v>
                </c:pt>
                <c:pt idx="74">
                  <c:v>Katherine Nockton</c:v>
                </c:pt>
                <c:pt idx="75">
                  <c:v>Ken Brennan</c:v>
                </c:pt>
                <c:pt idx="76">
                  <c:v>Larry Tron</c:v>
                </c:pt>
                <c:pt idx="77">
                  <c:v>Laurel Beltran</c:v>
                </c:pt>
                <c:pt idx="78">
                  <c:v>Lena Creighton</c:v>
                </c:pt>
                <c:pt idx="79">
                  <c:v>Maria Bertelson</c:v>
                </c:pt>
                <c:pt idx="80">
                  <c:v>Mathew Reese</c:v>
                </c:pt>
                <c:pt idx="81">
                  <c:v>Maxwell Schwartz</c:v>
                </c:pt>
                <c:pt idx="82">
                  <c:v>Meg O'Connel</c:v>
                </c:pt>
                <c:pt idx="83">
                  <c:v>Melanie Seite</c:v>
                </c:pt>
                <c:pt idx="84">
                  <c:v>Michael Dominguez</c:v>
                </c:pt>
                <c:pt idx="85">
                  <c:v>Michelle Tran</c:v>
                </c:pt>
                <c:pt idx="86">
                  <c:v>Mick Hernandez</c:v>
                </c:pt>
                <c:pt idx="87">
                  <c:v>Mike Pelletier</c:v>
                </c:pt>
                <c:pt idx="88">
                  <c:v>Mitch Gastineau</c:v>
                </c:pt>
                <c:pt idx="89">
                  <c:v>Mitch Webber</c:v>
                </c:pt>
                <c:pt idx="90">
                  <c:v>Nat Carroll</c:v>
                </c:pt>
                <c:pt idx="91">
                  <c:v>Nick Zandusky</c:v>
                </c:pt>
                <c:pt idx="92">
                  <c:v>Noah Childs</c:v>
                </c:pt>
                <c:pt idx="93">
                  <c:v>Patrick O'Donnell</c:v>
                </c:pt>
                <c:pt idx="94">
                  <c:v>Pete Kriz</c:v>
                </c:pt>
                <c:pt idx="95">
                  <c:v>Peter McVee</c:v>
                </c:pt>
                <c:pt idx="96">
                  <c:v>Phillina Ober</c:v>
                </c:pt>
                <c:pt idx="97">
                  <c:v>Rachel Payne</c:v>
                </c:pt>
                <c:pt idx="98">
                  <c:v>Raymond Messe</c:v>
                </c:pt>
                <c:pt idx="99">
                  <c:v>Rick Wilson</c:v>
                </c:pt>
                <c:pt idx="100">
                  <c:v>Rob Lucas</c:v>
                </c:pt>
                <c:pt idx="101">
                  <c:v>Roland Fjeld</c:v>
                </c:pt>
                <c:pt idx="102">
                  <c:v>Sample Company A</c:v>
                </c:pt>
                <c:pt idx="103">
                  <c:v>Scott Williamson</c:v>
                </c:pt>
                <c:pt idx="104">
                  <c:v>Sheri Gordon</c:v>
                </c:pt>
                <c:pt idx="105">
                  <c:v>Stuart Van</c:v>
                </c:pt>
                <c:pt idx="106">
                  <c:v>Sue Ann Reed</c:v>
                </c:pt>
                <c:pt idx="107">
                  <c:v>Ted Trevino</c:v>
                </c:pt>
                <c:pt idx="108">
                  <c:v>Thomas Seio</c:v>
                </c:pt>
                <c:pt idx="109">
                  <c:v>Tom Ashbrook</c:v>
                </c:pt>
                <c:pt idx="110">
                  <c:v>Vivek Grady</c:v>
                </c:pt>
                <c:pt idx="111">
                  <c:v>Yoseph Carroll</c:v>
                </c:pt>
              </c:strCache>
            </c:strRef>
          </c:cat>
          <c:val>
            <c:numRef>
              <c:f>'Sales by customer'!$B$2:$B$114</c:f>
              <c:numCache>
                <c:formatCode>General</c:formatCode>
                <c:ptCount val="112"/>
                <c:pt idx="0">
                  <c:v>2046.1949999999997</c:v>
                </c:pt>
                <c:pt idx="1">
                  <c:v>247.84</c:v>
                </c:pt>
                <c:pt idx="2">
                  <c:v>695.7</c:v>
                </c:pt>
                <c:pt idx="3">
                  <c:v>2036.8600000000001</c:v>
                </c:pt>
                <c:pt idx="4">
                  <c:v>137.31</c:v>
                </c:pt>
                <c:pt idx="5">
                  <c:v>1699.83</c:v>
                </c:pt>
                <c:pt idx="6">
                  <c:v>1703.0250000000003</c:v>
                </c:pt>
                <c:pt idx="7">
                  <c:v>3441.69</c:v>
                </c:pt>
                <c:pt idx="8">
                  <c:v>969.36000000000013</c:v>
                </c:pt>
                <c:pt idx="9">
                  <c:v>4453.0500000000011</c:v>
                </c:pt>
                <c:pt idx="10">
                  <c:v>2664</c:v>
                </c:pt>
                <c:pt idx="11">
                  <c:v>2074.7340000000004</c:v>
                </c:pt>
                <c:pt idx="12">
                  <c:v>2582.16</c:v>
                </c:pt>
                <c:pt idx="13">
                  <c:v>2550</c:v>
                </c:pt>
                <c:pt idx="14">
                  <c:v>4518.78</c:v>
                </c:pt>
                <c:pt idx="15">
                  <c:v>1704.9959999999996</c:v>
                </c:pt>
                <c:pt idx="16">
                  <c:v>1607.7600000000002</c:v>
                </c:pt>
                <c:pt idx="17">
                  <c:v>5276.9880000000003</c:v>
                </c:pt>
                <c:pt idx="18">
                  <c:v>1878.7199999999998</c:v>
                </c:pt>
                <c:pt idx="19">
                  <c:v>3299.5620000000004</c:v>
                </c:pt>
                <c:pt idx="20">
                  <c:v>5451.2999999999993</c:v>
                </c:pt>
                <c:pt idx="21">
                  <c:v>2285.6999999999994</c:v>
                </c:pt>
                <c:pt idx="22">
                  <c:v>2301.1379999999999</c:v>
                </c:pt>
                <c:pt idx="23">
                  <c:v>1920.3600000000001</c:v>
                </c:pt>
                <c:pt idx="24">
                  <c:v>6998.64</c:v>
                </c:pt>
                <c:pt idx="25">
                  <c:v>3038.64</c:v>
                </c:pt>
                <c:pt idx="26">
                  <c:v>1943.19</c:v>
                </c:pt>
                <c:pt idx="27">
                  <c:v>1586.4119999999998</c:v>
                </c:pt>
                <c:pt idx="28">
                  <c:v>1863</c:v>
                </c:pt>
                <c:pt idx="29">
                  <c:v>2993.0249999999996</c:v>
                </c:pt>
                <c:pt idx="30">
                  <c:v>4001.0399999999995</c:v>
                </c:pt>
                <c:pt idx="31">
                  <c:v>2698.6499999999996</c:v>
                </c:pt>
                <c:pt idx="32">
                  <c:v>2841.6599999999994</c:v>
                </c:pt>
                <c:pt idx="33">
                  <c:v>1272.72</c:v>
                </c:pt>
                <c:pt idx="34">
                  <c:v>3569.643</c:v>
                </c:pt>
                <c:pt idx="35">
                  <c:v>1027.7280000000001</c:v>
                </c:pt>
                <c:pt idx="36">
                  <c:v>2760.3450000000003</c:v>
                </c:pt>
                <c:pt idx="37">
                  <c:v>4498.83</c:v>
                </c:pt>
                <c:pt idx="38">
                  <c:v>5175.1710000000012</c:v>
                </c:pt>
                <c:pt idx="39">
                  <c:v>959.76</c:v>
                </c:pt>
                <c:pt idx="40">
                  <c:v>5751.5400000000009</c:v>
                </c:pt>
                <c:pt idx="41">
                  <c:v>3194.55</c:v>
                </c:pt>
                <c:pt idx="42">
                  <c:v>2875.0950000000007</c:v>
                </c:pt>
                <c:pt idx="43">
                  <c:v>4624.2900000000009</c:v>
                </c:pt>
                <c:pt idx="44">
                  <c:v>3739.1759999999995</c:v>
                </c:pt>
                <c:pt idx="45">
                  <c:v>2526.9299999999998</c:v>
                </c:pt>
                <c:pt idx="46">
                  <c:v>935.17199999999991</c:v>
                </c:pt>
                <c:pt idx="47">
                  <c:v>951.7199999999998</c:v>
                </c:pt>
                <c:pt idx="48">
                  <c:v>3187.2000000000003</c:v>
                </c:pt>
                <c:pt idx="49">
                  <c:v>1865.9699999999998</c:v>
                </c:pt>
                <c:pt idx="50">
                  <c:v>840.6</c:v>
                </c:pt>
                <c:pt idx="51">
                  <c:v>2634.5519999999997</c:v>
                </c:pt>
                <c:pt idx="52">
                  <c:v>3076.5</c:v>
                </c:pt>
                <c:pt idx="53">
                  <c:v>959.76</c:v>
                </c:pt>
                <c:pt idx="54">
                  <c:v>3979.29</c:v>
                </c:pt>
                <c:pt idx="55">
                  <c:v>2249.16</c:v>
                </c:pt>
                <c:pt idx="56">
                  <c:v>2619</c:v>
                </c:pt>
                <c:pt idx="57">
                  <c:v>4448.223</c:v>
                </c:pt>
                <c:pt idx="58">
                  <c:v>5785.0199999999995</c:v>
                </c:pt>
                <c:pt idx="59">
                  <c:v>1745.34</c:v>
                </c:pt>
                <c:pt idx="60">
                  <c:v>1336.356</c:v>
                </c:pt>
                <c:pt idx="61">
                  <c:v>5451.2999999999993</c:v>
                </c:pt>
                <c:pt idx="62">
                  <c:v>1695.8700000000001</c:v>
                </c:pt>
                <c:pt idx="63">
                  <c:v>840.15</c:v>
                </c:pt>
                <c:pt idx="64">
                  <c:v>2862.6750000000002</c:v>
                </c:pt>
                <c:pt idx="65">
                  <c:v>1274.7</c:v>
                </c:pt>
                <c:pt idx="66">
                  <c:v>2565.5940000000001</c:v>
                </c:pt>
                <c:pt idx="67">
                  <c:v>819.93599999999992</c:v>
                </c:pt>
                <c:pt idx="68">
                  <c:v>2863.35</c:v>
                </c:pt>
                <c:pt idx="69">
                  <c:v>2488.56</c:v>
                </c:pt>
                <c:pt idx="70">
                  <c:v>1233.6299999999999</c:v>
                </c:pt>
                <c:pt idx="71">
                  <c:v>2300.6159999999995</c:v>
                </c:pt>
                <c:pt idx="72">
                  <c:v>3709.3949999999995</c:v>
                </c:pt>
                <c:pt idx="73">
                  <c:v>1320.6240000000003</c:v>
                </c:pt>
                <c:pt idx="74">
                  <c:v>4099.6799999999994</c:v>
                </c:pt>
                <c:pt idx="75">
                  <c:v>3274.0200000000004</c:v>
                </c:pt>
                <c:pt idx="76">
                  <c:v>4298.8500000000004</c:v>
                </c:pt>
                <c:pt idx="77">
                  <c:v>5273.7</c:v>
                </c:pt>
                <c:pt idx="78">
                  <c:v>1601.64</c:v>
                </c:pt>
                <c:pt idx="79">
                  <c:v>5486.67</c:v>
                </c:pt>
                <c:pt idx="80">
                  <c:v>763.92</c:v>
                </c:pt>
                <c:pt idx="81">
                  <c:v>2898.21</c:v>
                </c:pt>
                <c:pt idx="82">
                  <c:v>4306.32</c:v>
                </c:pt>
                <c:pt idx="83">
                  <c:v>956.34000000000015</c:v>
                </c:pt>
                <c:pt idx="84">
                  <c:v>2293.4880000000003</c:v>
                </c:pt>
                <c:pt idx="85">
                  <c:v>2615.94</c:v>
                </c:pt>
                <c:pt idx="86">
                  <c:v>1094.22</c:v>
                </c:pt>
                <c:pt idx="87">
                  <c:v>1725.4620000000004</c:v>
                </c:pt>
                <c:pt idx="88">
                  <c:v>1526.52</c:v>
                </c:pt>
                <c:pt idx="89">
                  <c:v>4191.5069999999996</c:v>
                </c:pt>
                <c:pt idx="90">
                  <c:v>1788.8219999999997</c:v>
                </c:pt>
                <c:pt idx="91">
                  <c:v>2891.6999999999994</c:v>
                </c:pt>
                <c:pt idx="92">
                  <c:v>1847.5199999999998</c:v>
                </c:pt>
                <c:pt idx="93">
                  <c:v>4141.0200000000004</c:v>
                </c:pt>
                <c:pt idx="94">
                  <c:v>1809.2550000000001</c:v>
                </c:pt>
                <c:pt idx="95">
                  <c:v>660.69</c:v>
                </c:pt>
                <c:pt idx="96">
                  <c:v>1582.1999999999998</c:v>
                </c:pt>
                <c:pt idx="97">
                  <c:v>3068.3610000000008</c:v>
                </c:pt>
                <c:pt idx="98">
                  <c:v>2300.9999999999995</c:v>
                </c:pt>
                <c:pt idx="99">
                  <c:v>3524.4720000000002</c:v>
                </c:pt>
                <c:pt idx="100">
                  <c:v>1637.0100000000002</c:v>
                </c:pt>
                <c:pt idx="101">
                  <c:v>2892.1049999999996</c:v>
                </c:pt>
                <c:pt idx="102">
                  <c:v>2875.0950000000007</c:v>
                </c:pt>
                <c:pt idx="103">
                  <c:v>2174.13</c:v>
                </c:pt>
                <c:pt idx="104">
                  <c:v>1526.52</c:v>
                </c:pt>
                <c:pt idx="105">
                  <c:v>1590.6</c:v>
                </c:pt>
                <c:pt idx="106">
                  <c:v>2624.04</c:v>
                </c:pt>
                <c:pt idx="107">
                  <c:v>2756.3399999999992</c:v>
                </c:pt>
                <c:pt idx="108">
                  <c:v>1512</c:v>
                </c:pt>
                <c:pt idx="109">
                  <c:v>4864.32</c:v>
                </c:pt>
                <c:pt idx="110">
                  <c:v>5667.87</c:v>
                </c:pt>
                <c:pt idx="111">
                  <c:v>2291.8140000000003</c:v>
                </c:pt>
              </c:numCache>
            </c:numRef>
          </c:val>
          <c:extLst>
            <c:ext xmlns:c16="http://schemas.microsoft.com/office/drawing/2014/chart" uri="{C3380CC4-5D6E-409C-BE32-E72D297353CC}">
              <c16:uniqueId val="{00000000-E5D5-4E38-AFB1-0EB798A9BA46}"/>
            </c:ext>
          </c:extLst>
        </c:ser>
        <c:dLbls>
          <c:showLegendKey val="0"/>
          <c:showVal val="0"/>
          <c:showCatName val="0"/>
          <c:showSerName val="0"/>
          <c:showPercent val="0"/>
          <c:showBubbleSize val="0"/>
        </c:dLbls>
        <c:gapWidth val="150"/>
        <c:shape val="box"/>
        <c:axId val="205305632"/>
        <c:axId val="205309792"/>
        <c:axId val="0"/>
      </c:bar3DChart>
      <c:catAx>
        <c:axId val="205305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09792"/>
        <c:crosses val="autoZero"/>
        <c:auto val="1"/>
        <c:lblAlgn val="ctr"/>
        <c:lblOffset val="100"/>
        <c:noMultiLvlLbl val="0"/>
      </c:catAx>
      <c:valAx>
        <c:axId val="205309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0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0">
          <a:srgbClr val="92D050"/>
        </a:gs>
        <a:gs pos="50000">
          <a:schemeClr val="accent1">
            <a:lumMod val="45000"/>
            <a:lumOff val="55000"/>
          </a:schemeClr>
        </a:gs>
        <a:gs pos="100000">
          <a:schemeClr val="accent4"/>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1.xlsx]Product by country!PivotTable12</c:name>
    <c:fmtId val="2"/>
  </c:pivotSource>
  <c:chart>
    <c:title>
      <c:tx>
        <c:rich>
          <a:bodyPr rot="0" spcFirstLastPara="1" vertOverflow="ellipsis" vert="horz" wrap="square" anchor="ctr" anchorCtr="1"/>
          <a:lstStyle/>
          <a:p>
            <a:pPr algn="ctr">
              <a:defRPr sz="1400" b="1" i="0" u="none" strike="noStrike" kern="1200" cap="all" spc="50" baseline="0">
                <a:solidFill>
                  <a:schemeClr val="tx1">
                    <a:lumMod val="65000"/>
                    <a:lumOff val="35000"/>
                  </a:schemeClr>
                </a:solidFill>
                <a:latin typeface="+mn-lt"/>
                <a:ea typeface="+mn-ea"/>
                <a:cs typeface="+mn-cs"/>
              </a:defRPr>
            </a:pPr>
            <a:r>
              <a:rPr lang="en-GB"/>
              <a:t>PRODUCT</a:t>
            </a:r>
            <a:r>
              <a:rPr lang="en-GB" baseline="0"/>
              <a:t> BY COUNTRY</a:t>
            </a:r>
            <a:endParaRPr lang="en-GB"/>
          </a:p>
        </c:rich>
      </c:tx>
      <c:layout>
        <c:manualLayout>
          <c:xMode val="edge"/>
          <c:yMode val="edge"/>
          <c:x val="0.25371062116133997"/>
          <c:y val="5.2808901279684531E-2"/>
        </c:manualLayout>
      </c:layout>
      <c:overlay val="0"/>
      <c:spPr>
        <a:noFill/>
        <a:ln>
          <a:noFill/>
        </a:ln>
        <a:effectLst/>
      </c:spPr>
      <c:txPr>
        <a:bodyPr rot="0" spcFirstLastPara="1" vertOverflow="ellipsis" vert="horz" wrap="square" anchor="ctr" anchorCtr="1"/>
        <a:lstStyle/>
        <a:p>
          <a:pPr algn="ct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7.3868882733148658E-3"/>
              <c:y val="5.825242718446602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1.1080332409972232E-2"/>
              <c:y val="-5.825242718446607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2.2160664819944633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'Product by country'!$B$1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552-4C5D-82E8-F572F8BA847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552-4C5D-82E8-F572F8BA847C}"/>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552-4C5D-82E8-F572F8BA847C}"/>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7552-4C5D-82E8-F572F8BA847C}"/>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7552-4C5D-82E8-F572F8BA847C}"/>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7552-4C5D-82E8-F572F8BA847C}"/>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7552-4C5D-82E8-F572F8BA847C}"/>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7552-4C5D-82E8-F572F8BA847C}"/>
              </c:ext>
            </c:extLst>
          </c:dPt>
          <c:dLbls>
            <c:dLbl>
              <c:idx val="0"/>
              <c:delete val="1"/>
              <c:extLst>
                <c:ext xmlns:c15="http://schemas.microsoft.com/office/drawing/2012/chart" uri="{CE6537A1-D6FC-4f65-9D91-7224C49458BB}"/>
                <c:ext xmlns:c16="http://schemas.microsoft.com/office/drawing/2014/chart" uri="{C3380CC4-5D6E-409C-BE32-E72D297353CC}">
                  <c16:uniqueId val="{00000001-7552-4C5D-82E8-F572F8BA847C}"/>
                </c:ext>
              </c:extLst>
            </c:dLbl>
            <c:dLbl>
              <c:idx val="2"/>
              <c:layout>
                <c:manualLayout>
                  <c:x val="7.3868882733148658E-3"/>
                  <c:y val="5.825242718446602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552-4C5D-82E8-F572F8BA847C}"/>
                </c:ext>
              </c:extLst>
            </c:dLbl>
            <c:dLbl>
              <c:idx val="3"/>
              <c:layout>
                <c:manualLayout>
                  <c:x val="1.1080332409972232E-2"/>
                  <c:y val="-5.825242718446607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552-4C5D-82E8-F572F8BA847C}"/>
                </c:ext>
              </c:extLst>
            </c:dLbl>
            <c:dLbl>
              <c:idx val="6"/>
              <c:layout>
                <c:manualLayout>
                  <c:x val="-2.2160664819944633E-2"/>
                  <c:y val="0"/>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7552-4C5D-82E8-F572F8BA847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by country'!$A$2:$A$10</c:f>
              <c:strCache>
                <c:ptCount val="8"/>
                <c:pt idx="0">
                  <c:v>Argentina</c:v>
                </c:pt>
                <c:pt idx="1">
                  <c:v>Australia</c:v>
                </c:pt>
                <c:pt idx="2">
                  <c:v>Canada</c:v>
                </c:pt>
                <c:pt idx="3">
                  <c:v>Egypt</c:v>
                </c:pt>
                <c:pt idx="4">
                  <c:v>India</c:v>
                </c:pt>
                <c:pt idx="5">
                  <c:v>Japan</c:v>
                </c:pt>
                <c:pt idx="6">
                  <c:v>United Kingdom</c:v>
                </c:pt>
                <c:pt idx="7">
                  <c:v>United States</c:v>
                </c:pt>
              </c:strCache>
            </c:strRef>
          </c:cat>
          <c:val>
            <c:numRef>
              <c:f>'Product by country'!$B$2:$B$10</c:f>
              <c:numCache>
                <c:formatCode>General</c:formatCode>
                <c:ptCount val="8"/>
                <c:pt idx="0">
                  <c:v>1</c:v>
                </c:pt>
                <c:pt idx="1">
                  <c:v>51</c:v>
                </c:pt>
                <c:pt idx="2">
                  <c:v>2</c:v>
                </c:pt>
                <c:pt idx="3">
                  <c:v>2</c:v>
                </c:pt>
                <c:pt idx="4">
                  <c:v>40</c:v>
                </c:pt>
                <c:pt idx="5">
                  <c:v>5</c:v>
                </c:pt>
                <c:pt idx="6">
                  <c:v>17</c:v>
                </c:pt>
                <c:pt idx="7">
                  <c:v>104</c:v>
                </c:pt>
              </c:numCache>
            </c:numRef>
          </c:val>
          <c:extLst>
            <c:ext xmlns:c16="http://schemas.microsoft.com/office/drawing/2014/chart" uri="{C3380CC4-5D6E-409C-BE32-E72D297353CC}">
              <c16:uniqueId val="{00000010-7552-4C5D-82E8-F572F8BA847C}"/>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0">
          <a:srgbClr val="92D050"/>
        </a:gs>
        <a:gs pos="54000">
          <a:schemeClr val="accent1">
            <a:lumMod val="45000"/>
            <a:lumOff val="55000"/>
          </a:schemeClr>
        </a:gs>
        <a:gs pos="100000">
          <a:schemeClr val="accent4"/>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1.xlsx]Sales by customer!PivotTable14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 by customer'!$B$1</c:f>
              <c:strCache>
                <c:ptCount val="1"/>
                <c:pt idx="0">
                  <c:v>Total</c:v>
                </c:pt>
              </c:strCache>
            </c:strRef>
          </c:tx>
          <c:spPr>
            <a:solidFill>
              <a:schemeClr val="accent1"/>
            </a:solidFill>
            <a:ln>
              <a:noFill/>
            </a:ln>
            <a:effectLst/>
            <a:sp3d/>
          </c:spPr>
          <c:invertIfNegative val="0"/>
          <c:cat>
            <c:strRef>
              <c:f>'Sales by customer'!$A$2:$A$114</c:f>
              <c:strCache>
                <c:ptCount val="112"/>
                <c:pt idx="0">
                  <c:v>Aaron Bergman</c:v>
                </c:pt>
                <c:pt idx="1">
                  <c:v>Aaron Hawkins</c:v>
                </c:pt>
                <c:pt idx="2">
                  <c:v>Aaron Smayling</c:v>
                </c:pt>
                <c:pt idx="3">
                  <c:v>Adam Bellavance</c:v>
                </c:pt>
                <c:pt idx="4">
                  <c:v>Adam Hart</c:v>
                </c:pt>
                <c:pt idx="5">
                  <c:v>Adam Shillingsburg</c:v>
                </c:pt>
                <c:pt idx="6">
                  <c:v>Adrian Barton</c:v>
                </c:pt>
                <c:pt idx="7">
                  <c:v>Aimee Bixby</c:v>
                </c:pt>
                <c:pt idx="8">
                  <c:v>Alejandro Savely</c:v>
                </c:pt>
                <c:pt idx="9">
                  <c:v>Alice McCarthy</c:v>
                </c:pt>
                <c:pt idx="10">
                  <c:v>Amy Cox</c:v>
                </c:pt>
                <c:pt idx="11">
                  <c:v>Anne McFarland</c:v>
                </c:pt>
                <c:pt idx="12">
                  <c:v>Anne Pryor</c:v>
                </c:pt>
                <c:pt idx="13">
                  <c:v>Art Foster</c:v>
                </c:pt>
                <c:pt idx="14">
                  <c:v>Barry Franz</c:v>
                </c:pt>
                <c:pt idx="15">
                  <c:v>Bart Folk</c:v>
                </c:pt>
                <c:pt idx="16">
                  <c:v>Bart Watters</c:v>
                </c:pt>
                <c:pt idx="17">
                  <c:v>Becky Pak</c:v>
                </c:pt>
                <c:pt idx="18">
                  <c:v>Benjamin Patterson</c:v>
                </c:pt>
                <c:pt idx="19">
                  <c:v>Brad Eason</c:v>
                </c:pt>
                <c:pt idx="20">
                  <c:v>Bradley Talbott</c:v>
                </c:pt>
                <c:pt idx="21">
                  <c:v>Brendan Dodson</c:v>
                </c:pt>
                <c:pt idx="22">
                  <c:v>Brendan Murry</c:v>
                </c:pt>
                <c:pt idx="23">
                  <c:v>Cari Sayre</c:v>
                </c:pt>
                <c:pt idx="24">
                  <c:v>Carol Adams</c:v>
                </c:pt>
                <c:pt idx="25">
                  <c:v>Carol Triggs</c:v>
                </c:pt>
                <c:pt idx="26">
                  <c:v>Chad McGuire</c:v>
                </c:pt>
                <c:pt idx="27">
                  <c:v>Chad Sievert</c:v>
                </c:pt>
                <c:pt idx="28">
                  <c:v>Charles Sheldon</c:v>
                </c:pt>
                <c:pt idx="29">
                  <c:v>Christina DeMoss</c:v>
                </c:pt>
                <c:pt idx="30">
                  <c:v>Christine Phan</c:v>
                </c:pt>
                <c:pt idx="31">
                  <c:v>Christopher Conant</c:v>
                </c:pt>
                <c:pt idx="32">
                  <c:v>Chuck Magee</c:v>
                </c:pt>
                <c:pt idx="33">
                  <c:v>Cindy Chapman</c:v>
                </c:pt>
                <c:pt idx="34">
                  <c:v>Claire Gute</c:v>
                </c:pt>
                <c:pt idx="35">
                  <c:v>Clay Cheatham</c:v>
                </c:pt>
                <c:pt idx="36">
                  <c:v>Corey Roper</c:v>
                </c:pt>
                <c:pt idx="37">
                  <c:v>Craig Leslie</c:v>
                </c:pt>
                <c:pt idx="38">
                  <c:v>Craig Reiter</c:v>
                </c:pt>
                <c:pt idx="39">
                  <c:v>Craig Yedwab</c:v>
                </c:pt>
                <c:pt idx="40">
                  <c:v>Cynthia Arntzen</c:v>
                </c:pt>
                <c:pt idx="41">
                  <c:v>Cyra Reiten</c:v>
                </c:pt>
                <c:pt idx="42">
                  <c:v>Dan Lawera</c:v>
                </c:pt>
                <c:pt idx="43">
                  <c:v>Daniel Raglin</c:v>
                </c:pt>
                <c:pt idx="44">
                  <c:v>Dave Brooks</c:v>
                </c:pt>
                <c:pt idx="45">
                  <c:v>Dave Poirier</c:v>
                </c:pt>
                <c:pt idx="46">
                  <c:v>Dean Braden</c:v>
                </c:pt>
                <c:pt idx="47">
                  <c:v>Dean percer</c:v>
                </c:pt>
                <c:pt idx="48">
                  <c:v>Denise Leinenbach</c:v>
                </c:pt>
                <c:pt idx="49">
                  <c:v>Denise Monton</c:v>
                </c:pt>
                <c:pt idx="50">
                  <c:v>Don Miller</c:v>
                </c:pt>
                <c:pt idx="51">
                  <c:v>Ed Ludwig</c:v>
                </c:pt>
                <c:pt idx="52">
                  <c:v>Eleni McCrary</c:v>
                </c:pt>
                <c:pt idx="53">
                  <c:v>Elizabeth Moffitt</c:v>
                </c:pt>
                <c:pt idx="54">
                  <c:v>Ellis Ballard</c:v>
                </c:pt>
                <c:pt idx="55">
                  <c:v>Eric Murdock</c:v>
                </c:pt>
                <c:pt idx="56">
                  <c:v>Gary Hwang</c:v>
                </c:pt>
                <c:pt idx="57">
                  <c:v>George Bell</c:v>
                </c:pt>
                <c:pt idx="58">
                  <c:v>Greg Tran</c:v>
                </c:pt>
                <c:pt idx="59">
                  <c:v>Guy Phonely</c:v>
                </c:pt>
                <c:pt idx="60">
                  <c:v>Hunter Lopez</c:v>
                </c:pt>
                <c:pt idx="61">
                  <c:v>James Galang</c:v>
                </c:pt>
                <c:pt idx="62">
                  <c:v>Jason Klamczynski</c:v>
                </c:pt>
                <c:pt idx="63">
                  <c:v>Jim Epp</c:v>
                </c:pt>
                <c:pt idx="64">
                  <c:v>Jim Mitchum</c:v>
                </c:pt>
                <c:pt idx="65">
                  <c:v>Jim Radford</c:v>
                </c:pt>
                <c:pt idx="66">
                  <c:v>Jim Sink</c:v>
                </c:pt>
                <c:pt idx="67">
                  <c:v>John Castell</c:v>
                </c:pt>
                <c:pt idx="68">
                  <c:v>John Huston</c:v>
                </c:pt>
                <c:pt idx="69">
                  <c:v>Juliana Krohn</c:v>
                </c:pt>
                <c:pt idx="70">
                  <c:v>Justin Deggeller</c:v>
                </c:pt>
                <c:pt idx="71">
                  <c:v>Justin Hirsh</c:v>
                </c:pt>
                <c:pt idx="72">
                  <c:v>Justin Ritter</c:v>
                </c:pt>
                <c:pt idx="73">
                  <c:v>Karen Seio</c:v>
                </c:pt>
                <c:pt idx="74">
                  <c:v>Katherine Nockton</c:v>
                </c:pt>
                <c:pt idx="75">
                  <c:v>Ken Brennan</c:v>
                </c:pt>
                <c:pt idx="76">
                  <c:v>Larry Tron</c:v>
                </c:pt>
                <c:pt idx="77">
                  <c:v>Laurel Beltran</c:v>
                </c:pt>
                <c:pt idx="78">
                  <c:v>Lena Creighton</c:v>
                </c:pt>
                <c:pt idx="79">
                  <c:v>Maria Bertelson</c:v>
                </c:pt>
                <c:pt idx="80">
                  <c:v>Mathew Reese</c:v>
                </c:pt>
                <c:pt idx="81">
                  <c:v>Maxwell Schwartz</c:v>
                </c:pt>
                <c:pt idx="82">
                  <c:v>Meg O'Connel</c:v>
                </c:pt>
                <c:pt idx="83">
                  <c:v>Melanie Seite</c:v>
                </c:pt>
                <c:pt idx="84">
                  <c:v>Michael Dominguez</c:v>
                </c:pt>
                <c:pt idx="85">
                  <c:v>Michelle Tran</c:v>
                </c:pt>
                <c:pt idx="86">
                  <c:v>Mick Hernandez</c:v>
                </c:pt>
                <c:pt idx="87">
                  <c:v>Mike Pelletier</c:v>
                </c:pt>
                <c:pt idx="88">
                  <c:v>Mitch Gastineau</c:v>
                </c:pt>
                <c:pt idx="89">
                  <c:v>Mitch Webber</c:v>
                </c:pt>
                <c:pt idx="90">
                  <c:v>Nat Carroll</c:v>
                </c:pt>
                <c:pt idx="91">
                  <c:v>Nick Zandusky</c:v>
                </c:pt>
                <c:pt idx="92">
                  <c:v>Noah Childs</c:v>
                </c:pt>
                <c:pt idx="93">
                  <c:v>Patrick O'Donnell</c:v>
                </c:pt>
                <c:pt idx="94">
                  <c:v>Pete Kriz</c:v>
                </c:pt>
                <c:pt idx="95">
                  <c:v>Peter McVee</c:v>
                </c:pt>
                <c:pt idx="96">
                  <c:v>Phillina Ober</c:v>
                </c:pt>
                <c:pt idx="97">
                  <c:v>Rachel Payne</c:v>
                </c:pt>
                <c:pt idx="98">
                  <c:v>Raymond Messe</c:v>
                </c:pt>
                <c:pt idx="99">
                  <c:v>Rick Wilson</c:v>
                </c:pt>
                <c:pt idx="100">
                  <c:v>Rob Lucas</c:v>
                </c:pt>
                <c:pt idx="101">
                  <c:v>Roland Fjeld</c:v>
                </c:pt>
                <c:pt idx="102">
                  <c:v>Sample Company A</c:v>
                </c:pt>
                <c:pt idx="103">
                  <c:v>Scott Williamson</c:v>
                </c:pt>
                <c:pt idx="104">
                  <c:v>Sheri Gordon</c:v>
                </c:pt>
                <c:pt idx="105">
                  <c:v>Stuart Van</c:v>
                </c:pt>
                <c:pt idx="106">
                  <c:v>Sue Ann Reed</c:v>
                </c:pt>
                <c:pt idx="107">
                  <c:v>Ted Trevino</c:v>
                </c:pt>
                <c:pt idx="108">
                  <c:v>Thomas Seio</c:v>
                </c:pt>
                <c:pt idx="109">
                  <c:v>Tom Ashbrook</c:v>
                </c:pt>
                <c:pt idx="110">
                  <c:v>Vivek Grady</c:v>
                </c:pt>
                <c:pt idx="111">
                  <c:v>Yoseph Carroll</c:v>
                </c:pt>
              </c:strCache>
            </c:strRef>
          </c:cat>
          <c:val>
            <c:numRef>
              <c:f>'Sales by customer'!$B$2:$B$114</c:f>
              <c:numCache>
                <c:formatCode>General</c:formatCode>
                <c:ptCount val="112"/>
                <c:pt idx="0">
                  <c:v>2046.1949999999997</c:v>
                </c:pt>
                <c:pt idx="1">
                  <c:v>247.84</c:v>
                </c:pt>
                <c:pt idx="2">
                  <c:v>695.7</c:v>
                </c:pt>
                <c:pt idx="3">
                  <c:v>2036.8600000000001</c:v>
                </c:pt>
                <c:pt idx="4">
                  <c:v>137.31</c:v>
                </c:pt>
                <c:pt idx="5">
                  <c:v>1699.83</c:v>
                </c:pt>
                <c:pt idx="6">
                  <c:v>1703.0250000000003</c:v>
                </c:pt>
                <c:pt idx="7">
                  <c:v>3441.69</c:v>
                </c:pt>
                <c:pt idx="8">
                  <c:v>969.36000000000013</c:v>
                </c:pt>
                <c:pt idx="9">
                  <c:v>4453.0500000000011</c:v>
                </c:pt>
                <c:pt idx="10">
                  <c:v>2664</c:v>
                </c:pt>
                <c:pt idx="11">
                  <c:v>2074.7340000000004</c:v>
                </c:pt>
                <c:pt idx="12">
                  <c:v>2582.16</c:v>
                </c:pt>
                <c:pt idx="13">
                  <c:v>2550</c:v>
                </c:pt>
                <c:pt idx="14">
                  <c:v>4518.78</c:v>
                </c:pt>
                <c:pt idx="15">
                  <c:v>1704.9959999999996</c:v>
                </c:pt>
                <c:pt idx="16">
                  <c:v>1607.7600000000002</c:v>
                </c:pt>
                <c:pt idx="17">
                  <c:v>5276.9880000000003</c:v>
                </c:pt>
                <c:pt idx="18">
                  <c:v>1878.7199999999998</c:v>
                </c:pt>
                <c:pt idx="19">
                  <c:v>3299.5620000000004</c:v>
                </c:pt>
                <c:pt idx="20">
                  <c:v>5451.2999999999993</c:v>
                </c:pt>
                <c:pt idx="21">
                  <c:v>2285.6999999999994</c:v>
                </c:pt>
                <c:pt idx="22">
                  <c:v>2301.1379999999999</c:v>
                </c:pt>
                <c:pt idx="23">
                  <c:v>1920.3600000000001</c:v>
                </c:pt>
                <c:pt idx="24">
                  <c:v>6998.64</c:v>
                </c:pt>
                <c:pt idx="25">
                  <c:v>3038.64</c:v>
                </c:pt>
                <c:pt idx="26">
                  <c:v>1943.19</c:v>
                </c:pt>
                <c:pt idx="27">
                  <c:v>1586.4119999999998</c:v>
                </c:pt>
                <c:pt idx="28">
                  <c:v>1863</c:v>
                </c:pt>
                <c:pt idx="29">
                  <c:v>2993.0249999999996</c:v>
                </c:pt>
                <c:pt idx="30">
                  <c:v>4001.0399999999995</c:v>
                </c:pt>
                <c:pt idx="31">
                  <c:v>2698.6499999999996</c:v>
                </c:pt>
                <c:pt idx="32">
                  <c:v>2841.6599999999994</c:v>
                </c:pt>
                <c:pt idx="33">
                  <c:v>1272.72</c:v>
                </c:pt>
                <c:pt idx="34">
                  <c:v>3569.643</c:v>
                </c:pt>
                <c:pt idx="35">
                  <c:v>1027.7280000000001</c:v>
                </c:pt>
                <c:pt idx="36">
                  <c:v>2760.3450000000003</c:v>
                </c:pt>
                <c:pt idx="37">
                  <c:v>4498.83</c:v>
                </c:pt>
                <c:pt idx="38">
                  <c:v>5175.1710000000012</c:v>
                </c:pt>
                <c:pt idx="39">
                  <c:v>959.76</c:v>
                </c:pt>
                <c:pt idx="40">
                  <c:v>5751.5400000000009</c:v>
                </c:pt>
                <c:pt idx="41">
                  <c:v>3194.55</c:v>
                </c:pt>
                <c:pt idx="42">
                  <c:v>2875.0950000000007</c:v>
                </c:pt>
                <c:pt idx="43">
                  <c:v>4624.2900000000009</c:v>
                </c:pt>
                <c:pt idx="44">
                  <c:v>3739.1759999999995</c:v>
                </c:pt>
                <c:pt idx="45">
                  <c:v>2526.9299999999998</c:v>
                </c:pt>
                <c:pt idx="46">
                  <c:v>935.17199999999991</c:v>
                </c:pt>
                <c:pt idx="47">
                  <c:v>951.7199999999998</c:v>
                </c:pt>
                <c:pt idx="48">
                  <c:v>3187.2000000000003</c:v>
                </c:pt>
                <c:pt idx="49">
                  <c:v>1865.9699999999998</c:v>
                </c:pt>
                <c:pt idx="50">
                  <c:v>840.6</c:v>
                </c:pt>
                <c:pt idx="51">
                  <c:v>2634.5519999999997</c:v>
                </c:pt>
                <c:pt idx="52">
                  <c:v>3076.5</c:v>
                </c:pt>
                <c:pt idx="53">
                  <c:v>959.76</c:v>
                </c:pt>
                <c:pt idx="54">
                  <c:v>3979.29</c:v>
                </c:pt>
                <c:pt idx="55">
                  <c:v>2249.16</c:v>
                </c:pt>
                <c:pt idx="56">
                  <c:v>2619</c:v>
                </c:pt>
                <c:pt idx="57">
                  <c:v>4448.223</c:v>
                </c:pt>
                <c:pt idx="58">
                  <c:v>5785.0199999999995</c:v>
                </c:pt>
                <c:pt idx="59">
                  <c:v>1745.34</c:v>
                </c:pt>
                <c:pt idx="60">
                  <c:v>1336.356</c:v>
                </c:pt>
                <c:pt idx="61">
                  <c:v>5451.2999999999993</c:v>
                </c:pt>
                <c:pt idx="62">
                  <c:v>1695.8700000000001</c:v>
                </c:pt>
                <c:pt idx="63">
                  <c:v>840.15</c:v>
                </c:pt>
                <c:pt idx="64">
                  <c:v>2862.6750000000002</c:v>
                </c:pt>
                <c:pt idx="65">
                  <c:v>1274.7</c:v>
                </c:pt>
                <c:pt idx="66">
                  <c:v>2565.5940000000001</c:v>
                </c:pt>
                <c:pt idx="67">
                  <c:v>819.93599999999992</c:v>
                </c:pt>
                <c:pt idx="68">
                  <c:v>2863.35</c:v>
                </c:pt>
                <c:pt idx="69">
                  <c:v>2488.56</c:v>
                </c:pt>
                <c:pt idx="70">
                  <c:v>1233.6299999999999</c:v>
                </c:pt>
                <c:pt idx="71">
                  <c:v>2300.6159999999995</c:v>
                </c:pt>
                <c:pt idx="72">
                  <c:v>3709.3949999999995</c:v>
                </c:pt>
                <c:pt idx="73">
                  <c:v>1320.6240000000003</c:v>
                </c:pt>
                <c:pt idx="74">
                  <c:v>4099.6799999999994</c:v>
                </c:pt>
                <c:pt idx="75">
                  <c:v>3274.0200000000004</c:v>
                </c:pt>
                <c:pt idx="76">
                  <c:v>4298.8500000000004</c:v>
                </c:pt>
                <c:pt idx="77">
                  <c:v>5273.7</c:v>
                </c:pt>
                <c:pt idx="78">
                  <c:v>1601.64</c:v>
                </c:pt>
                <c:pt idx="79">
                  <c:v>5486.67</c:v>
                </c:pt>
                <c:pt idx="80">
                  <c:v>763.92</c:v>
                </c:pt>
                <c:pt idx="81">
                  <c:v>2898.21</c:v>
                </c:pt>
                <c:pt idx="82">
                  <c:v>4306.32</c:v>
                </c:pt>
                <c:pt idx="83">
                  <c:v>956.34000000000015</c:v>
                </c:pt>
                <c:pt idx="84">
                  <c:v>2293.4880000000003</c:v>
                </c:pt>
                <c:pt idx="85">
                  <c:v>2615.94</c:v>
                </c:pt>
                <c:pt idx="86">
                  <c:v>1094.22</c:v>
                </c:pt>
                <c:pt idx="87">
                  <c:v>1725.4620000000004</c:v>
                </c:pt>
                <c:pt idx="88">
                  <c:v>1526.52</c:v>
                </c:pt>
                <c:pt idx="89">
                  <c:v>4191.5069999999996</c:v>
                </c:pt>
                <c:pt idx="90">
                  <c:v>1788.8219999999997</c:v>
                </c:pt>
                <c:pt idx="91">
                  <c:v>2891.6999999999994</c:v>
                </c:pt>
                <c:pt idx="92">
                  <c:v>1847.5199999999998</c:v>
                </c:pt>
                <c:pt idx="93">
                  <c:v>4141.0200000000004</c:v>
                </c:pt>
                <c:pt idx="94">
                  <c:v>1809.2550000000001</c:v>
                </c:pt>
                <c:pt idx="95">
                  <c:v>660.69</c:v>
                </c:pt>
                <c:pt idx="96">
                  <c:v>1582.1999999999998</c:v>
                </c:pt>
                <c:pt idx="97">
                  <c:v>3068.3610000000008</c:v>
                </c:pt>
                <c:pt idx="98">
                  <c:v>2300.9999999999995</c:v>
                </c:pt>
                <c:pt idx="99">
                  <c:v>3524.4720000000002</c:v>
                </c:pt>
                <c:pt idx="100">
                  <c:v>1637.0100000000002</c:v>
                </c:pt>
                <c:pt idx="101">
                  <c:v>2892.1049999999996</c:v>
                </c:pt>
                <c:pt idx="102">
                  <c:v>2875.0950000000007</c:v>
                </c:pt>
                <c:pt idx="103">
                  <c:v>2174.13</c:v>
                </c:pt>
                <c:pt idx="104">
                  <c:v>1526.52</c:v>
                </c:pt>
                <c:pt idx="105">
                  <c:v>1590.6</c:v>
                </c:pt>
                <c:pt idx="106">
                  <c:v>2624.04</c:v>
                </c:pt>
                <c:pt idx="107">
                  <c:v>2756.3399999999992</c:v>
                </c:pt>
                <c:pt idx="108">
                  <c:v>1512</c:v>
                </c:pt>
                <c:pt idx="109">
                  <c:v>4864.32</c:v>
                </c:pt>
                <c:pt idx="110">
                  <c:v>5667.87</c:v>
                </c:pt>
                <c:pt idx="111">
                  <c:v>2291.8140000000003</c:v>
                </c:pt>
              </c:numCache>
            </c:numRef>
          </c:val>
          <c:extLst>
            <c:ext xmlns:c16="http://schemas.microsoft.com/office/drawing/2014/chart" uri="{C3380CC4-5D6E-409C-BE32-E72D297353CC}">
              <c16:uniqueId val="{00000000-3E81-4D1F-A201-86C952C67C4E}"/>
            </c:ext>
          </c:extLst>
        </c:ser>
        <c:dLbls>
          <c:showLegendKey val="0"/>
          <c:showVal val="0"/>
          <c:showCatName val="0"/>
          <c:showSerName val="0"/>
          <c:showPercent val="0"/>
          <c:showBubbleSize val="0"/>
        </c:dLbls>
        <c:gapWidth val="150"/>
        <c:shape val="box"/>
        <c:axId val="205305632"/>
        <c:axId val="205309792"/>
        <c:axId val="0"/>
      </c:bar3DChart>
      <c:catAx>
        <c:axId val="205305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09792"/>
        <c:crosses val="autoZero"/>
        <c:auto val="1"/>
        <c:lblAlgn val="ctr"/>
        <c:lblOffset val="100"/>
        <c:noMultiLvlLbl val="0"/>
      </c:catAx>
      <c:valAx>
        <c:axId val="205309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0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0">
          <a:srgbClr val="92D050"/>
        </a:gs>
        <a:gs pos="50000">
          <a:schemeClr val="accent1">
            <a:lumMod val="45000"/>
            <a:lumOff val="55000"/>
          </a:schemeClr>
        </a:gs>
        <a:gs pos="100000">
          <a:schemeClr val="accent4"/>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 1.xlsx]Sales by country!PivotTable11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 by country'!$B$1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by country'!$A$2:$A$10</c:f>
              <c:strCache>
                <c:ptCount val="8"/>
                <c:pt idx="0">
                  <c:v>Argentina</c:v>
                </c:pt>
                <c:pt idx="1">
                  <c:v>Australia</c:v>
                </c:pt>
                <c:pt idx="2">
                  <c:v>Canada</c:v>
                </c:pt>
                <c:pt idx="3">
                  <c:v>Egypt</c:v>
                </c:pt>
                <c:pt idx="4">
                  <c:v>India</c:v>
                </c:pt>
                <c:pt idx="5">
                  <c:v>Japan</c:v>
                </c:pt>
                <c:pt idx="6">
                  <c:v>United Kingdom</c:v>
                </c:pt>
                <c:pt idx="7">
                  <c:v>United States</c:v>
                </c:pt>
              </c:strCache>
            </c:strRef>
          </c:cat>
          <c:val>
            <c:numRef>
              <c:f>'Sales by country'!$B$2:$B$10</c:f>
              <c:numCache>
                <c:formatCode>General</c:formatCode>
                <c:ptCount val="8"/>
                <c:pt idx="0">
                  <c:v>2300.6159999999995</c:v>
                </c:pt>
                <c:pt idx="1">
                  <c:v>131604.432</c:v>
                </c:pt>
                <c:pt idx="2">
                  <c:v>167.25</c:v>
                </c:pt>
                <c:pt idx="3">
                  <c:v>3890.6400000000003</c:v>
                </c:pt>
                <c:pt idx="4">
                  <c:v>98980.32</c:v>
                </c:pt>
                <c:pt idx="5">
                  <c:v>16255.08</c:v>
                </c:pt>
                <c:pt idx="6">
                  <c:v>55425.444000000003</c:v>
                </c:pt>
                <c:pt idx="7">
                  <c:v>34304.232000000018</c:v>
                </c:pt>
              </c:numCache>
            </c:numRef>
          </c:val>
          <c:smooth val="0"/>
          <c:extLst>
            <c:ext xmlns:c16="http://schemas.microsoft.com/office/drawing/2014/chart" uri="{C3380CC4-5D6E-409C-BE32-E72D297353CC}">
              <c16:uniqueId val="{00000000-B1BF-44F1-92F9-E434BA18D7A6}"/>
            </c:ext>
          </c:extLst>
        </c:ser>
        <c:dLbls>
          <c:showLegendKey val="0"/>
          <c:showVal val="0"/>
          <c:showCatName val="0"/>
          <c:showSerName val="0"/>
          <c:showPercent val="0"/>
          <c:showBubbleSize val="0"/>
        </c:dLbls>
        <c:marker val="1"/>
        <c:smooth val="0"/>
        <c:axId val="1991923983"/>
        <c:axId val="1991925647"/>
      </c:lineChart>
      <c:catAx>
        <c:axId val="1991923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925647"/>
        <c:crosses val="autoZero"/>
        <c:auto val="1"/>
        <c:lblAlgn val="ctr"/>
        <c:lblOffset val="100"/>
        <c:noMultiLvlLbl val="0"/>
      </c:catAx>
      <c:valAx>
        <c:axId val="19919256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923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100000">
          <a:srgbClr val="92D050"/>
        </a:gs>
        <a:gs pos="0">
          <a:schemeClr val="accent4"/>
        </a:gs>
        <a:gs pos="53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12</xdr:col>
      <xdr:colOff>47625</xdr:colOff>
      <xdr:row>2</xdr:row>
      <xdr:rowOff>44366</xdr:rowOff>
    </xdr:from>
    <xdr:to>
      <xdr:col>18</xdr:col>
      <xdr:colOff>95250</xdr:colOff>
      <xdr:row>12</xdr:row>
      <xdr:rowOff>161925</xdr:rowOff>
    </xdr:to>
    <xdr:pic>
      <xdr:nvPicPr>
        <xdr:cNvPr id="7" name="Picture 6">
          <a:extLst>
            <a:ext uri="{FF2B5EF4-FFF2-40B4-BE49-F238E27FC236}">
              <a16:creationId xmlns:a16="http://schemas.microsoft.com/office/drawing/2014/main" id="{66812AF6-AAA7-42DB-B115-C01D486666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10625" y="434891"/>
          <a:ext cx="3705225" cy="1965409"/>
        </a:xfrm>
        <a:prstGeom prst="rect">
          <a:avLst/>
        </a:prstGeom>
        <a:gradFill>
          <a:gsLst>
            <a:gs pos="0">
              <a:srgbClr val="92D050"/>
            </a:gs>
            <a:gs pos="60000">
              <a:schemeClr val="accent1">
                <a:lumMod val="45000"/>
                <a:lumOff val="55000"/>
              </a:schemeClr>
            </a:gs>
            <a:gs pos="100000">
              <a:schemeClr val="accent4"/>
            </a:gs>
          </a:gsLst>
          <a:lin ang="5400000" scaled="1"/>
        </a:gradFill>
        <a:ln>
          <a:gradFill>
            <a:gsLst>
              <a:gs pos="0">
                <a:srgbClr val="92D050"/>
              </a:gs>
              <a:gs pos="60000">
                <a:schemeClr val="accent1">
                  <a:lumMod val="45000"/>
                  <a:lumOff val="55000"/>
                </a:schemeClr>
              </a:gs>
              <a:gs pos="100000">
                <a:schemeClr val="bg1"/>
              </a:gs>
            </a:gsLst>
            <a:lin ang="5400000" scaled="1"/>
          </a:gradFill>
        </a:ln>
      </xdr:spPr>
    </xdr:pic>
    <xdr:clientData/>
  </xdr:twoCellAnchor>
  <xdr:twoCellAnchor>
    <xdr:from>
      <xdr:col>3</xdr:col>
      <xdr:colOff>419100</xdr:colOff>
      <xdr:row>5</xdr:row>
      <xdr:rowOff>200025</xdr:rowOff>
    </xdr:from>
    <xdr:to>
      <xdr:col>10</xdr:col>
      <xdr:colOff>409575</xdr:colOff>
      <xdr:row>19</xdr:row>
      <xdr:rowOff>185737</xdr:rowOff>
    </xdr:to>
    <xdr:graphicFrame macro="">
      <xdr:nvGraphicFramePr>
        <xdr:cNvPr id="14" name="Chart 13">
          <a:extLst>
            <a:ext uri="{FF2B5EF4-FFF2-40B4-BE49-F238E27FC236}">
              <a16:creationId xmlns:a16="http://schemas.microsoft.com/office/drawing/2014/main" id="{99EEDD03-30BB-4372-BA05-8EECC979B5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561975</xdr:colOff>
      <xdr:row>7</xdr:row>
      <xdr:rowOff>114301</xdr:rowOff>
    </xdr:from>
    <xdr:to>
      <xdr:col>9</xdr:col>
      <xdr:colOff>247650</xdr:colOff>
      <xdr:row>17</xdr:row>
      <xdr:rowOff>95251</xdr:rowOff>
    </xdr:to>
    <xdr:graphicFrame macro="">
      <xdr:nvGraphicFramePr>
        <xdr:cNvPr id="2" name="Chart 1">
          <a:extLst>
            <a:ext uri="{FF2B5EF4-FFF2-40B4-BE49-F238E27FC236}">
              <a16:creationId xmlns:a16="http://schemas.microsoft.com/office/drawing/2014/main" id="{E1AB5583-ACD0-4ECC-97DA-3F33225D4D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247650</xdr:colOff>
      <xdr:row>4</xdr:row>
      <xdr:rowOff>152401</xdr:rowOff>
    </xdr:from>
    <xdr:to>
      <xdr:col>10</xdr:col>
      <xdr:colOff>381000</xdr:colOff>
      <xdr:row>18</xdr:row>
      <xdr:rowOff>90487</xdr:rowOff>
    </xdr:to>
    <xdr:graphicFrame macro="">
      <xdr:nvGraphicFramePr>
        <xdr:cNvPr id="2" name="Chart 1">
          <a:extLst>
            <a:ext uri="{FF2B5EF4-FFF2-40B4-BE49-F238E27FC236}">
              <a16:creationId xmlns:a16="http://schemas.microsoft.com/office/drawing/2014/main" id="{A34E2620-5F40-4257-9083-000ADBE480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3</xdr:row>
      <xdr:rowOff>9524</xdr:rowOff>
    </xdr:from>
    <xdr:to>
      <xdr:col>21</xdr:col>
      <xdr:colOff>19051</xdr:colOff>
      <xdr:row>5</xdr:row>
      <xdr:rowOff>95249</xdr:rowOff>
    </xdr:to>
    <xdr:sp macro="" textlink="">
      <xdr:nvSpPr>
        <xdr:cNvPr id="5" name="Rectangle: Rounded Corners 4">
          <a:extLst>
            <a:ext uri="{FF2B5EF4-FFF2-40B4-BE49-F238E27FC236}">
              <a16:creationId xmlns:a16="http://schemas.microsoft.com/office/drawing/2014/main" id="{7BC0FFE6-9756-420D-B9B7-7DEBB6A8141F}"/>
            </a:ext>
          </a:extLst>
        </xdr:cNvPr>
        <xdr:cNvSpPr/>
      </xdr:nvSpPr>
      <xdr:spPr>
        <a:xfrm>
          <a:off x="1" y="695324"/>
          <a:ext cx="12496800" cy="466725"/>
        </a:xfrm>
        <a:prstGeom prst="roundRect">
          <a:avLst/>
        </a:prstGeom>
        <a:solidFill>
          <a:srgbClr val="92D050"/>
        </a:solidFill>
        <a:ln>
          <a:noFill/>
        </a:ln>
        <a:effectLst>
          <a:outerShdw blurRad="107950" dist="12700" dir="5400000" algn="ctr">
            <a:srgbClr val="000000"/>
          </a:outerShdw>
          <a:softEdge rad="1231900"/>
        </a:effectLst>
        <a:scene3d>
          <a:camera prst="orthographicFront">
            <a:rot lat="0" lon="0" rev="0"/>
          </a:camera>
          <a:lightRig rig="soft" dir="t">
            <a:rot lat="0" lon="0" rev="0"/>
          </a:lightRig>
        </a:scene3d>
        <a:sp3d contourW="6350" prstMaterial="matte">
          <a:bevelT w="63500" h="63500" prst="angle"/>
          <a:bevelB prst="angle"/>
          <a:contourClr>
            <a:srgbClr val="00B050"/>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K</a:t>
          </a:r>
        </a:p>
      </xdr:txBody>
    </xdr:sp>
    <xdr:clientData/>
  </xdr:twoCellAnchor>
  <xdr:twoCellAnchor>
    <xdr:from>
      <xdr:col>0</xdr:col>
      <xdr:colOff>152400</xdr:colOff>
      <xdr:row>3</xdr:row>
      <xdr:rowOff>76201</xdr:rowOff>
    </xdr:from>
    <xdr:to>
      <xdr:col>2</xdr:col>
      <xdr:colOff>419100</xdr:colOff>
      <xdr:row>5</xdr:row>
      <xdr:rowOff>1</xdr:rowOff>
    </xdr:to>
    <xdr:sp macro="" textlink="">
      <xdr:nvSpPr>
        <xdr:cNvPr id="7" name="Rectangle: Rounded Corners 6">
          <a:extLst>
            <a:ext uri="{FF2B5EF4-FFF2-40B4-BE49-F238E27FC236}">
              <a16:creationId xmlns:a16="http://schemas.microsoft.com/office/drawing/2014/main" id="{03FD2CCB-C5F6-4AEE-B0B8-9C956693B9A5}"/>
            </a:ext>
          </a:extLst>
        </xdr:cNvPr>
        <xdr:cNvSpPr/>
      </xdr:nvSpPr>
      <xdr:spPr>
        <a:xfrm>
          <a:off x="152400" y="762001"/>
          <a:ext cx="1362075" cy="304800"/>
        </a:xfrm>
        <a:prstGeom prst="roundRect">
          <a:avLst/>
        </a:prstGeom>
        <a:solidFill>
          <a:schemeClr val="accent6">
            <a:lumMod val="75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t>DASHBOARD</a:t>
          </a:r>
        </a:p>
      </xdr:txBody>
    </xdr:sp>
    <xdr:clientData/>
  </xdr:twoCellAnchor>
  <xdr:twoCellAnchor>
    <xdr:from>
      <xdr:col>2</xdr:col>
      <xdr:colOff>495300</xdr:colOff>
      <xdr:row>3</xdr:row>
      <xdr:rowOff>66674</xdr:rowOff>
    </xdr:from>
    <xdr:to>
      <xdr:col>5</xdr:col>
      <xdr:colOff>152400</xdr:colOff>
      <xdr:row>4</xdr:row>
      <xdr:rowOff>180974</xdr:rowOff>
    </xdr:to>
    <xdr:sp macro="" textlink="">
      <xdr:nvSpPr>
        <xdr:cNvPr id="8" name="Rectangle: Rounded Corners 7">
          <a:extLst>
            <a:ext uri="{FF2B5EF4-FFF2-40B4-BE49-F238E27FC236}">
              <a16:creationId xmlns:a16="http://schemas.microsoft.com/office/drawing/2014/main" id="{8B77EAB4-AE56-4CE8-9C79-FBA768FD5C47}"/>
            </a:ext>
          </a:extLst>
        </xdr:cNvPr>
        <xdr:cNvSpPr/>
      </xdr:nvSpPr>
      <xdr:spPr>
        <a:xfrm>
          <a:off x="1590675" y="752474"/>
          <a:ext cx="1552575" cy="304800"/>
        </a:xfrm>
        <a:prstGeom prst="roundRect">
          <a:avLst/>
        </a:prstGeom>
        <a:solidFill>
          <a:schemeClr val="accent6">
            <a:lumMod val="75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t>SALE</a:t>
          </a:r>
          <a:r>
            <a:rPr lang="en-GB" sz="1100" baseline="0"/>
            <a:t>S BY COUNTRY</a:t>
          </a:r>
          <a:endParaRPr lang="en-GB" sz="1100"/>
        </a:p>
      </xdr:txBody>
    </xdr:sp>
    <xdr:clientData/>
  </xdr:twoCellAnchor>
  <xdr:twoCellAnchor>
    <xdr:from>
      <xdr:col>5</xdr:col>
      <xdr:colOff>228600</xdr:colOff>
      <xdr:row>3</xdr:row>
      <xdr:rowOff>76199</xdr:rowOff>
    </xdr:from>
    <xdr:to>
      <xdr:col>7</xdr:col>
      <xdr:colOff>457200</xdr:colOff>
      <xdr:row>4</xdr:row>
      <xdr:rowOff>190499</xdr:rowOff>
    </xdr:to>
    <xdr:sp macro="" textlink="">
      <xdr:nvSpPr>
        <xdr:cNvPr id="9" name="Rectangle: Rounded Corners 8">
          <a:extLst>
            <a:ext uri="{FF2B5EF4-FFF2-40B4-BE49-F238E27FC236}">
              <a16:creationId xmlns:a16="http://schemas.microsoft.com/office/drawing/2014/main" id="{FADF3E10-A132-4C60-919F-C93516B27DD6}"/>
            </a:ext>
          </a:extLst>
        </xdr:cNvPr>
        <xdr:cNvSpPr/>
      </xdr:nvSpPr>
      <xdr:spPr>
        <a:xfrm>
          <a:off x="3219450" y="761999"/>
          <a:ext cx="1447800" cy="304800"/>
        </a:xfrm>
        <a:prstGeom prst="roundRect">
          <a:avLst/>
        </a:prstGeom>
        <a:solidFill>
          <a:schemeClr val="accent6">
            <a:lumMod val="75000"/>
          </a:schemeClr>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t>STATS</a:t>
          </a:r>
          <a:r>
            <a:rPr lang="en-GB" sz="1100" baseline="0"/>
            <a:t> AND GOALS</a:t>
          </a:r>
          <a:endParaRPr lang="en-GB" sz="1100"/>
        </a:p>
      </xdr:txBody>
    </xdr:sp>
    <xdr:clientData/>
  </xdr:twoCellAnchor>
  <xdr:twoCellAnchor>
    <xdr:from>
      <xdr:col>19</xdr:col>
      <xdr:colOff>133350</xdr:colOff>
      <xdr:row>3</xdr:row>
      <xdr:rowOff>28576</xdr:rowOff>
    </xdr:from>
    <xdr:to>
      <xdr:col>21</xdr:col>
      <xdr:colOff>38100</xdr:colOff>
      <xdr:row>5</xdr:row>
      <xdr:rowOff>85725</xdr:rowOff>
    </xdr:to>
    <xdr:sp macro="" textlink="">
      <xdr:nvSpPr>
        <xdr:cNvPr id="11" name="TextBox 10">
          <a:extLst>
            <a:ext uri="{FF2B5EF4-FFF2-40B4-BE49-F238E27FC236}">
              <a16:creationId xmlns:a16="http://schemas.microsoft.com/office/drawing/2014/main" id="{40F87B0A-8D3D-4D8C-B73A-0A5EA82F31E9}"/>
            </a:ext>
          </a:extLst>
        </xdr:cNvPr>
        <xdr:cNvSpPr txBox="1"/>
      </xdr:nvSpPr>
      <xdr:spPr>
        <a:xfrm>
          <a:off x="11744325" y="714376"/>
          <a:ext cx="771525" cy="438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threePt" dir="t"/>
          </a:scene3d>
          <a:sp3d prstMaterial="matte"/>
        </a:bodyPr>
        <a:lstStyle/>
        <a:p>
          <a:r>
            <a:rPr lang="en-GB" sz="1050">
              <a:solidFill>
                <a:srgbClr val="00B050"/>
              </a:solidFill>
              <a:latin typeface="Berlin Sans FB Demi" panose="020E0802020502020306" pitchFamily="34" charset="0"/>
            </a:rPr>
            <a:t>mellon</a:t>
          </a:r>
          <a:r>
            <a:rPr lang="en-GB" sz="1050" baseline="0">
              <a:solidFill>
                <a:srgbClr val="00B050"/>
              </a:solidFill>
              <a:latin typeface="Berlin Sans FB Demi" panose="020E0802020502020306" pitchFamily="34" charset="0"/>
            </a:rPr>
            <a:t> training</a:t>
          </a:r>
          <a:endParaRPr lang="en-GB" sz="1050">
            <a:solidFill>
              <a:srgbClr val="00B050"/>
            </a:solidFill>
            <a:latin typeface="Berlin Sans FB Demi" panose="020E0802020502020306" pitchFamily="34" charset="0"/>
          </a:endParaRPr>
        </a:p>
        <a:p>
          <a:endParaRPr lang="en-GB" sz="1100"/>
        </a:p>
      </xdr:txBody>
    </xdr:sp>
    <xdr:clientData/>
  </xdr:twoCellAnchor>
  <xdr:twoCellAnchor>
    <xdr:from>
      <xdr:col>0</xdr:col>
      <xdr:colOff>0</xdr:colOff>
      <xdr:row>5</xdr:row>
      <xdr:rowOff>104776</xdr:rowOff>
    </xdr:from>
    <xdr:to>
      <xdr:col>6</xdr:col>
      <xdr:colOff>390526</xdr:colOff>
      <xdr:row>15</xdr:row>
      <xdr:rowOff>9526</xdr:rowOff>
    </xdr:to>
    <xdr:graphicFrame macro="">
      <xdr:nvGraphicFramePr>
        <xdr:cNvPr id="17" name="Chart 16">
          <a:extLst>
            <a:ext uri="{FF2B5EF4-FFF2-40B4-BE49-F238E27FC236}">
              <a16:creationId xmlns:a16="http://schemas.microsoft.com/office/drawing/2014/main" id="{3F3A051E-520F-47AC-9472-F2AD50B91D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381000</xdr:colOff>
      <xdr:row>5</xdr:row>
      <xdr:rowOff>104773</xdr:rowOff>
    </xdr:from>
    <xdr:to>
      <xdr:col>13</xdr:col>
      <xdr:colOff>542925</xdr:colOff>
      <xdr:row>15</xdr:row>
      <xdr:rowOff>47624</xdr:rowOff>
    </xdr:to>
    <xdr:graphicFrame macro="">
      <xdr:nvGraphicFramePr>
        <xdr:cNvPr id="16" name="Chart 15">
          <a:extLst>
            <a:ext uri="{FF2B5EF4-FFF2-40B4-BE49-F238E27FC236}">
              <a16:creationId xmlns:a16="http://schemas.microsoft.com/office/drawing/2014/main" id="{57BBF208-A21B-48AC-96A5-9A09F0790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314325</xdr:colOff>
      <xdr:row>5</xdr:row>
      <xdr:rowOff>104777</xdr:rowOff>
    </xdr:from>
    <xdr:to>
      <xdr:col>21</xdr:col>
      <xdr:colOff>9525</xdr:colOff>
      <xdr:row>15</xdr:row>
      <xdr:rowOff>66675</xdr:rowOff>
    </xdr:to>
    <xdr:sp macro="" textlink="">
      <xdr:nvSpPr>
        <xdr:cNvPr id="2" name="Rectangle 1">
          <a:extLst>
            <a:ext uri="{FF2B5EF4-FFF2-40B4-BE49-F238E27FC236}">
              <a16:creationId xmlns:a16="http://schemas.microsoft.com/office/drawing/2014/main" id="{CD456CBA-6EBE-4FE7-B1E0-362080B46567}"/>
            </a:ext>
          </a:extLst>
        </xdr:cNvPr>
        <xdr:cNvSpPr/>
      </xdr:nvSpPr>
      <xdr:spPr>
        <a:xfrm>
          <a:off x="8334375" y="1171577"/>
          <a:ext cx="4152900" cy="2000248"/>
        </a:xfrm>
        <a:prstGeom prst="rect">
          <a:avLst/>
        </a:prstGeom>
        <a:gradFill>
          <a:gsLst>
            <a:gs pos="0">
              <a:schemeClr val="accent1">
                <a:lumMod val="5000"/>
                <a:lumOff val="95000"/>
              </a:schemeClr>
            </a:gs>
            <a:gs pos="0">
              <a:srgbClr val="92D050"/>
            </a:gs>
            <a:gs pos="50000">
              <a:schemeClr val="accent1">
                <a:lumMod val="45000"/>
                <a:lumOff val="55000"/>
              </a:schemeClr>
            </a:gs>
            <a:gs pos="100000">
              <a:schemeClr val="accent4"/>
            </a:gs>
          </a:gsLst>
          <a:lin ang="5400000" scaled="1"/>
        </a:gra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editAs="oneCell">
    <xdr:from>
      <xdr:col>14</xdr:col>
      <xdr:colOff>114300</xdr:colOff>
      <xdr:row>5</xdr:row>
      <xdr:rowOff>158669</xdr:rowOff>
    </xdr:from>
    <xdr:to>
      <xdr:col>20</xdr:col>
      <xdr:colOff>352426</xdr:colOff>
      <xdr:row>14</xdr:row>
      <xdr:rowOff>76200</xdr:rowOff>
    </xdr:to>
    <xdr:pic>
      <xdr:nvPicPr>
        <xdr:cNvPr id="13" name="Picture 12">
          <a:extLst>
            <a:ext uri="{FF2B5EF4-FFF2-40B4-BE49-F238E27FC236}">
              <a16:creationId xmlns:a16="http://schemas.microsoft.com/office/drawing/2014/main" id="{0BCDBDAC-8AF8-4BFA-B849-73A9A5FAE8C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743950" y="1225469"/>
          <a:ext cx="3609976" cy="1765381"/>
        </a:xfrm>
        <a:prstGeom prst="rect">
          <a:avLst/>
        </a:prstGeom>
        <a:noFill/>
        <a:ln>
          <a:noFill/>
        </a:ln>
      </xdr:spPr>
    </xdr:pic>
    <xdr:clientData/>
  </xdr:twoCellAnchor>
  <xdr:twoCellAnchor>
    <xdr:from>
      <xdr:col>14</xdr:col>
      <xdr:colOff>76200</xdr:colOff>
      <xdr:row>14</xdr:row>
      <xdr:rowOff>114301</xdr:rowOff>
    </xdr:from>
    <xdr:to>
      <xdr:col>21</xdr:col>
      <xdr:colOff>9525</xdr:colOff>
      <xdr:row>20</xdr:row>
      <xdr:rowOff>152401</xdr:rowOff>
    </xdr:to>
    <xdr:graphicFrame macro="">
      <xdr:nvGraphicFramePr>
        <xdr:cNvPr id="18" name="Chart 17">
          <a:extLst>
            <a:ext uri="{FF2B5EF4-FFF2-40B4-BE49-F238E27FC236}">
              <a16:creationId xmlns:a16="http://schemas.microsoft.com/office/drawing/2014/main" id="{877E6FA3-13D8-4595-8FFF-8BCC937A02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15</xdr:row>
      <xdr:rowOff>19050</xdr:rowOff>
    </xdr:from>
    <xdr:to>
      <xdr:col>6</xdr:col>
      <xdr:colOff>447674</xdr:colOff>
      <xdr:row>21</xdr:row>
      <xdr:rowOff>0</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FBBF28DB-D144-41EC-B326-44CF1666FB4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3124200"/>
              <a:ext cx="4048124" cy="11239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438150</xdr:colOff>
      <xdr:row>15</xdr:row>
      <xdr:rowOff>28575</xdr:rowOff>
    </xdr:from>
    <xdr:to>
      <xdr:col>14</xdr:col>
      <xdr:colOff>76199</xdr:colOff>
      <xdr:row>21</xdr:row>
      <xdr:rowOff>0</xdr:rowOff>
    </xdr:to>
    <mc:AlternateContent xmlns:mc="http://schemas.openxmlformats.org/markup-compatibility/2006" xmlns:a14="http://schemas.microsoft.com/office/drawing/2010/main">
      <mc:Choice Requires="a14">
        <xdr:graphicFrame macro="">
          <xdr:nvGraphicFramePr>
            <xdr:cNvPr id="21" name="CUSTOMER NAMES">
              <a:extLst>
                <a:ext uri="{FF2B5EF4-FFF2-40B4-BE49-F238E27FC236}">
                  <a16:creationId xmlns:a16="http://schemas.microsoft.com/office/drawing/2014/main" id="{2259B1B6-7433-4F90-983E-78B1B94E5ED8}"/>
                </a:ext>
              </a:extLst>
            </xdr:cNvPr>
            <xdr:cNvGraphicFramePr/>
          </xdr:nvGraphicFramePr>
          <xdr:xfrm>
            <a:off x="0" y="0"/>
            <a:ext cx="0" cy="0"/>
          </xdr:xfrm>
          <a:graphic>
            <a:graphicData uri="http://schemas.microsoft.com/office/drawing/2010/slicer">
              <sle:slicer xmlns:sle="http://schemas.microsoft.com/office/drawing/2010/slicer" name="CUSTOMER NAMES"/>
            </a:graphicData>
          </a:graphic>
        </xdr:graphicFrame>
      </mc:Choice>
      <mc:Fallback xmlns="">
        <xdr:sp macro="" textlink="">
          <xdr:nvSpPr>
            <xdr:cNvPr id="0" name=""/>
            <xdr:cNvSpPr>
              <a:spLocks noTextEdit="1"/>
            </xdr:cNvSpPr>
          </xdr:nvSpPr>
          <xdr:spPr>
            <a:xfrm>
              <a:off x="4038600" y="3133725"/>
              <a:ext cx="4667249" cy="11144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izyr" refreshedDate="45456.854721643518" createdVersion="7" refreshedVersion="7" minRefreshableVersion="3" recordCount="222" xr:uid="{82EB956F-D3C6-48E0-BEEB-C327FD5B24A8}">
  <cacheSource type="worksheet">
    <worksheetSource ref="A1:E223" sheet="Sheet1"/>
  </cacheSource>
  <cacheFields count="5">
    <cacheField name="CUSTOMER NAMES" numFmtId="0">
      <sharedItems count="112">
        <s v="Justin Hirsh"/>
        <s v="Justin Ritter"/>
        <s v="Craig Reiter"/>
        <s v="Jim Mitchum"/>
        <s v="Jim Sink"/>
        <s v="Dave Poirier"/>
        <s v="Dan Lawera"/>
        <s v="Mitch Webber"/>
        <s v="John Huston"/>
        <s v="Rachel Payne"/>
        <s v="Noah Childs"/>
        <s v="Nick Zandusky"/>
        <s v="Rick Wilson"/>
        <s v="Dave Brooks"/>
        <s v="Lena Creighton"/>
        <s v="Chad McGuire"/>
        <s v="Jason Klamczynski"/>
        <s v="Mike Pelletier"/>
        <s v="Corey Roper"/>
        <s v="Roland Fjeld"/>
        <s v="Claire Gute"/>
        <s v="Rob Lucas"/>
        <s v="Nat Carroll"/>
        <s v="Aaron Bergman"/>
        <s v="Daniel Raglin"/>
        <s v="Tom Ashbrook"/>
        <s v="Karen Seio"/>
        <s v="Bart Folk"/>
        <s v="George Bell"/>
        <s v="Hunter Lopez"/>
        <s v="Phillina Ober"/>
        <s v="Thomas Seio"/>
        <s v="Maria Bertelson"/>
        <s v="Pete Kriz"/>
        <s v="Charles Sheldon"/>
        <s v="Brad Eason"/>
        <s v="Christina DeMoss"/>
        <s v="Clay Cheatham"/>
        <s v="Adrian Barton"/>
        <s v="John Castell"/>
        <s v="Chad Sievert"/>
        <s v="Sample Company A"/>
        <s v="Ed Ludwig"/>
        <s v="Peter McVee"/>
        <s v="Anne McFarland"/>
        <s v="Katherine Nockton"/>
        <s v="Michael Dominguez"/>
        <s v="Chuck Magee"/>
        <s v="Gary Hwang"/>
        <s v="Brendan Murry"/>
        <s v="Adam Hart"/>
        <s v="Jim Radford"/>
        <s v="Michelle Tran"/>
        <s v="Benjamin Patterson"/>
        <s v="Barry Franz"/>
        <s v="Vivek Grady"/>
        <s v="Scott Williamson"/>
        <s v="Sheri Gordon"/>
        <s v="Guy Phonely"/>
        <s v="Cari Sayre"/>
        <s v="Raymond Messe"/>
        <s v="Stuart Van"/>
        <s v="Christine Phan"/>
        <s v="Denise Monton"/>
        <s v="Mick Hernandez"/>
        <s v="Anne Pryor"/>
        <s v="Cyra Reiten"/>
        <s v="Ted Trevino"/>
        <s v="Eleni McCrary"/>
        <s v="Cynthia Arntzen"/>
        <s v="Ken Brennan"/>
        <s v="Alejandro Savely"/>
        <s v="Art Foster"/>
        <s v="Amy Cox"/>
        <s v="Craig Leslie"/>
        <s v="Bradley Talbott"/>
        <s v="Mitch Gastineau"/>
        <s v="Craig Yedwab"/>
        <s v="Mathew Reese"/>
        <s v="Eric Murdock"/>
        <s v="Cindy Chapman"/>
        <s v="Larry Tron"/>
        <s v="Don Miller"/>
        <s v="Denise Leinenbach"/>
        <s v="Bart Watters"/>
        <s v="Jim Epp"/>
        <s v="Juliana Krohn"/>
        <s v="Carol Adams"/>
        <s v="Carol Triggs"/>
        <s v="Elizabeth Moffitt"/>
        <s v="Meg O'Connel"/>
        <s v="Dean percer"/>
        <s v="Laurel Beltran"/>
        <s v="Patrick O'Donnell"/>
        <s v="Greg Tran"/>
        <s v="Aimee Bixby"/>
        <s v="Becky Pak"/>
        <s v="Yoseph Carroll"/>
        <s v="Alice McCarthy"/>
        <s v="James Galang"/>
        <s v="Ellis Ballard"/>
        <s v="Maxwell Schwartz"/>
        <s v="Christopher Conant"/>
        <s v="Sue Ann Reed"/>
        <s v="Brendan Dodson"/>
        <s v="Dean Braden"/>
        <s v="Justin Deggeller"/>
        <s v="Melanie Seite"/>
        <s v="Adam Shillingsburg"/>
        <s v="Aaron Hawkins"/>
        <s v="Aaron Smayling"/>
        <s v="Adam Bellavance"/>
      </sharedItems>
    </cacheField>
    <cacheField name="COUNTRY" numFmtId="0">
      <sharedItems count="8">
        <s v="Argentina"/>
        <s v="Australia"/>
        <s v="Canada"/>
        <s v="Egypt"/>
        <s v="India"/>
        <s v="Japan"/>
        <s v="United Kingdom"/>
        <s v="United States"/>
      </sharedItems>
    </cacheField>
    <cacheField name="PRODUCT" numFmtId="0">
      <sharedItems count="192">
        <s v="Apple Smart Phone, with Caller ID"/>
        <s v="Novimex Executive Leather Armchair, Black"/>
        <s v="Nokia Smart Phone, with Caller ID"/>
        <s v="Samsung Smart Phone, with Caller ID"/>
        <s v="Brother Fax Machine, High-Speed"/>
        <s v="Breville Stove, Red"/>
        <s v="Breville Refrigerator, White"/>
        <s v="Apple Smart Phone, Cordless"/>
        <s v="Brother Wireless Fax, Laser"/>
        <s v="Bevis Conference Table, with Bottom Storage"/>
        <s v="SAFCO Executive Leather Armchair, Black"/>
        <s v="Cisco Smart Phone, Full Size"/>
        <s v="Breville Refrigerator, Red"/>
        <s v="Sharp Wireless Fax, Laser"/>
        <s v="HP Wireless Fax, Digital"/>
        <s v="Canon Wireless Fax, High-Speed"/>
        <s v="Safco Classic Bookcase, Traditional"/>
        <s v="Motorola Smart Phone, Full Size"/>
        <s v="Hoover Stove, White"/>
        <s v="Bush Library with Doors, Metal"/>
        <s v="Lesro Computer Table, Adjustable Height"/>
        <s v="Hon Executive Leather Armchair, Adjustable"/>
        <s v="KitchenAid Stove, Silver"/>
        <s v="Hamilton Beach Stove, White"/>
        <s v="Bush Library with Doors, Mobile"/>
        <s v="Harbour Creations Executive Leather Armchair, Black"/>
        <s v="Hewlett Wireless Fax, Laser"/>
        <s v="Brother Fax Machine, Digital"/>
        <s v="Harbour Creations Executive Leather Armchair, Adjustable"/>
        <s v="Safco Classic Bookcase, Pine"/>
        <s v="Lesro Coffee Table, with Bottom Storage"/>
        <s v="Sauder Classic Bookcase, Metal"/>
        <s v="Barricks Wood Table, with Bottom Storage"/>
        <s v="Belkin Router, Bluetooth"/>
        <s v="Hewlett Copy Machine, Color"/>
        <s v="Lesro Conference Table, Rectangular"/>
        <s v="Canon Personal Copier, Laser"/>
        <s v="Brother Wireless Fax, Digital"/>
        <s v="Novimex Executive Leather Armchair, Adjustable"/>
        <s v="Safco Classic Bookcase, Mobile"/>
        <s v="Ikea Library with Doors, Mobile"/>
        <s v="Sauder Stackable Bookrack, Mobile"/>
        <s v="Enermax Router, Erganomic"/>
        <s v="Sauder Classic Bookcase, Traditional"/>
        <s v="Brother Fax Machine, Laser"/>
        <s v="Dania Library with Doors, Pine"/>
        <s v="Lesro Wood Table, Adjustable Height"/>
        <s v="Fellowes File Cart, Blue"/>
        <s v="Stanley Highlighters, Easy-Erase"/>
        <s v="Nokia Smart Phone, Full Size"/>
        <s v="Office Star Executive Leather Armchair, Red"/>
        <s v="Motorola Smart Phone, with Caller ID"/>
        <s v="Konica Inkjet, White"/>
        <s v="Hewlett Wireless Fax, Color"/>
        <s v="Chromcraft Conference Table, with Bottom Storage"/>
        <s v="Chromcraft Wood Table, Rectangular"/>
        <s v="Novimex Executive Leather Armchair, Red"/>
        <s v="Hewlett Fax Machine, High-Speed"/>
        <s v="Hamilton Beach Refrigerator, Red"/>
        <s v="Fellowes Lockers, Blue"/>
        <s v="Ikea Library with Doors, Pine"/>
        <s v="Sharp Wireless Fax, Digital"/>
        <s v="Hon Executive Leather Armchair, Red"/>
        <s v="Office Star Rocking Chair, Black"/>
        <s v="Apple Smart Phone, Full Size"/>
        <s v="Hon Wood Table, Fully Assembled"/>
        <s v="Barricks Conference Table, Fully Assembled"/>
        <s v="Hewlett Fax Machine, Laser"/>
        <s v="Canon Fax and Copier, Digital"/>
        <s v="Breville Stove, Silver"/>
        <s v="Canon Copy Machine, Color"/>
        <s v="Lesro Conference Table, Adjustable Height"/>
        <s v="Samsung Audio Dock, Full Size"/>
        <s v="Samsung Smart Phone, Full Size"/>
        <s v="Konica Printer, Durable"/>
        <s v="Nokia Audio Dock, Full Size"/>
        <s v="KitchenAid Microwave, Silver"/>
        <s v="Harbour Creations Rocking Chair, Black"/>
        <s v="Samsung Smart Phone, VoIP"/>
        <s v="Hewlett Wireless Fax, Digital"/>
        <s v="Cuisinart Stove, Red"/>
        <s v="Harbour Creations Executive Leather Armchair, Red"/>
        <s v="KitchenAid Refrigerator, Black"/>
        <s v="Motorola Smart Phone, Cordless"/>
        <s v="Cisco Smart Phone, Cordless"/>
        <s v="Nokia Smart Phone, Cordless"/>
        <s v="Hoover Stove, Red"/>
        <s v="Bush Classic Bookcase, Pine"/>
        <s v="Breville Microwave, White"/>
        <s v="Sauder Classic Bookcase, Pine"/>
        <s v="Hon Executive Leather Armchair, Black"/>
        <s v="Epson Printer, Red"/>
        <s v="Ikea Classic Bookcase, Metal"/>
        <s v="Okidata Printer, Red"/>
        <s v="Samsung Convoy 3"/>
        <s v="Sauder Facets Collection Library, Sky Alder Finish"/>
        <s v="Global Push Button Manager's Chair, Indigo"/>
        <s v="Newell 330"/>
        <s v="Akro Stacking Bins"/>
        <s v="Carina 42&quot;Hx23 3/4&quot;W Media Storage Unit"/>
        <s v="Staples"/>
        <s v="Geemarc AmpliPOWER60"/>
        <s v="Fellowes Super Stor/Drawer Files"/>
        <s v="Iceberg Nesting Folding Chair, 19w x 6d x 43h"/>
        <s v="Verbatim 25 GB 6x Blu-ray Single Layer Recordable Disc, 10/Pack"/>
        <s v="Eldon Image Series Desk Accessories, Ebony"/>
        <s v="GBC VeloBind Cover Sets"/>
        <s v="Avery 51"/>
        <s v="ACCOHIDE 3-Ring Binder, Blue, 1&quot;"/>
        <s v="EcoTones Memo Sheets"/>
        <s v="Avery Fluorescent Highlighter Four-Color Set"/>
        <s v="Cisco CP-7937G Unified IP Conference Station Phone"/>
        <s v="Bady BDG101FRU Card Printer"/>
        <s v="Atlantic Metals Mobile 4-Shelf Bookcases, Custom Colors"/>
        <s v="Avery Trapezoid Extra Heavy Duty 4&quot; Binders"/>
        <s v="Lesro Sheffield Collection Coffee Table, End Table, Center Table, Corner Table"/>
        <s v="Avery Recycled Flexi-View Covers for Binding Systems"/>
        <s v="Xerox 1956"/>
        <s v="Hanging Personal Folder File"/>
        <s v="Xerox 1998"/>
        <s v="Avery 3 1/2&quot; Diskette Storage Pages, 10/Pack"/>
        <s v="Hon 5100 Series Wood Tables"/>
        <s v="GBC DocuBind P400 Electric Binding System"/>
        <s v="Hon 2090 “Pillow Soft” Series Mid Back Swivel/Tilt Chairs"/>
        <s v="Eureka The Boss Lite 10-Amp Upright Vacuum, Blue"/>
        <s v="SanDisk Cruzer 64 GB USB Flash Drive"/>
        <s v="Strathmore Photo Mount Cards"/>
        <s v="Xerox 1881"/>
        <s v="Logitech G600 MMO Gaming Mouse"/>
        <s v="Howard Miller 14-1/2&quot; Diameter Chrome Round Wall Clock"/>
        <s v="Ibico Covers for Plastic or Wire Binding Elements"/>
        <s v="Acme Forged Steel Scissors with Black Enamel Handles"/>
        <s v="Wirebound Message Books, Four 2 3/4&quot; x 5&quot; Forms per Page, 600 Sets per Book"/>
        <s v="Acco Hanging Data Binders"/>
        <s v="Sabrent 4-Port USB 2.0 Hub"/>
        <s v="Xerox 231"/>
        <s v="Ampad Gold Fibre Wirebound Steno Books, 6&quot; x 9&quot;, Gregg Ruled"/>
        <s v="Office Impressions End Table, 20-1/2&quot;H x 24&quot;W x 20&quot;D"/>
        <s v="Deflect-o DuraMat Antistatic Studded Beveled Mat for Medium Pile Carpeting"/>
        <s v="KI Adjustable-Height Table"/>
        <s v="GBC DocuBind 300 Electric Binding Machine"/>
        <s v="Premier Electric Letter Opener"/>
        <s v="Howard Miller 12&quot; Round Wall Clock"/>
        <s v="WD My Passport Ultra 1TB Portable External Hard Drive"/>
        <s v="Eldon 400 Class Desk Accessories, Black Carbon"/>
        <s v="Compact Automatic Electric Letter Opener"/>
        <s v="Office Star - Mesh Screen back chair with Vinyl seat"/>
        <s v="Wirebound Message Book, 4 per Page"/>
        <s v="Xerox 214"/>
        <s v="OIC Binder Clips"/>
        <s v="Ampad Phone Message Book, Recycled, 400 Message Capacity, 5 ¾” x 11”"/>
        <s v="Newell 347"/>
        <s v="Hoover Replacement Belt for Commercial Guardsman Heavy-Duty Upright Vacuum"/>
        <s v="Permanent Self-Adhesive File Folder Labels for Typewriters by Universal"/>
        <s v="OIC #2 Pencils, Medium Soft"/>
        <s v="Avery Metallic Poly Binders"/>
        <s v="Xerox 1949"/>
        <s v="GBC DocuBind TL300 Electric Binding System"/>
        <s v="Office Star - Mid Back Dual function Ergonomic High Back Chair with 2-Way Adjustable Arms"/>
        <s v="Bevis Round Conference Table Top &amp; Single Column Base"/>
        <s v="O'Sullivan Living Dimensions 5-Shelf Bookcases"/>
        <s v="Logitech Trackman Marble Mouse"/>
        <s v="Premium Transparent Presentation Covers, No Pattern/Clear, 8 1/2&quot; x 11&quot;"/>
        <s v="Logitech 910-002974 M325 Wireless Mouse for Web Scrolling"/>
        <s v="Eldon Expressions Punched Metal &amp; Wood Desk Accessories, Black &amp; Cherry"/>
        <s v="Computer Room Manger, 14&quot;"/>
        <s v="Newell 309"/>
        <s v="Belkin 7-Outlet SurgeMaster Home Series"/>
        <s v="#10- 4 1/8&quot; x 9 1/2&quot; Recycled Envelopes"/>
        <s v="SpineVue Locking Slant-D Ring Binders by Cardinal"/>
        <s v="Smead Alpha-Z Color-Coded Name Labels First Letter Starter Set"/>
        <s v="Sterilite Show Offs Storage Containers"/>
        <s v="Avery 502"/>
        <s v="Binder Posts"/>
        <s v="Xerox 1978"/>
        <s v="Cardinal Holdit Business Card Pockets"/>
        <s v="Avery Hi-Liter GlideStik Fluorescent Highlighter, Yellow Ink"/>
        <s v="Insertable Tab Indexes For Data Binders"/>
        <s v="GBC Ibimaster 500 Manual ProClick Binding System"/>
        <s v="LG G3"/>
        <s v="3M Polarizing Task Lamp with Clamp Arm, Light Gray"/>
        <s v="Ibico Ibimaster 300 Manual Binding System"/>
        <s v="Aastra 6757i CT Wireless VoIP phone"/>
        <s v="Bevis Boat-Shaped Conference Table"/>
        <s v="Canon PC170 Desktop Personal Copier"/>
        <s v="Polycom VoiceStation 500 Conference phone"/>
        <s v="Fellowes Recycled Storage Drawers"/>
        <s v="Sony Micro Vault Click 16 GB USB 2.0 Flash Drive"/>
        <s v="Gould Plastics 9-Pocket Panel Bin, 18-3/8w x 5-1/4d x 20-1/2h, Black"/>
        <s v="Kensington K72356US Mouse-in-a-Box USB Desktop Mouse"/>
        <s v="Tenex Chairmats For Use with Hard Floors"/>
        <s v="Belkin 19&quot; Center-Weighted Shelf, Gray"/>
      </sharedItems>
    </cacheField>
    <cacheField name="PROFIT" numFmtId="164">
      <sharedItems containsSemiMixedTypes="0" containsString="0" containsNumber="1" minValue="-953.44200000000001" maxValue="4946.37" count="219">
        <n v="38.196000000000097"/>
        <n v="-288.76499999999999"/>
        <n v="919.97099999999966"/>
        <n v="763.27500000000009"/>
        <n v="28.40399999999994"/>
        <n v="561.48"/>
        <n v="511.09499999999991"/>
        <n v="1164.2669999999998"/>
        <n v="858.9"/>
        <n v="1124.9009999999998"/>
        <n v="738.96"/>
        <n v="96.390000000000043"/>
        <n v="861.37199999999996"/>
        <n v="747.81600000000003"/>
        <n v="587.18999999999994"/>
        <n v="258.93"/>
        <n v="-37.830000000000013"/>
        <n v="747.61200000000008"/>
        <n v="-214.72500000000002"/>
        <n v="160.60500000000008"/>
        <n v="674.16300000000001"/>
        <n v="-36.390000000000043"/>
        <n v="204.28200000000004"/>
        <n v="591.04500000000007"/>
        <n v="1644.0300000000002"/>
        <n v="162.12"/>
        <n v="484.22400000000005"/>
        <n v="378.87599999999998"/>
        <n v="444.48300000000017"/>
        <n v="44.436000000000035"/>
        <n v="621.79200000000003"/>
        <n v="-870.30000000000018"/>
        <n v="498.96"/>
        <n v="2316.5099999999998"/>
        <n v="-258.495"/>
        <n v="393.24"/>
        <n v="366.28199999999987"/>
        <n v="726.82499999999982"/>
        <n v="182.68799999999999"/>
        <n v="737.92500000000007"/>
        <n v="191.31600000000003"/>
        <n v="17.531999999999982"/>
        <n v="116.952"/>
        <n v="44.04000000000002"/>
        <n v="276.53399999999999"/>
        <n v="353.13299999999998"/>
        <n v="956.58000000000015"/>
        <n v="509.5680000000001"/>
        <n v="852.4799999999999"/>
        <n v="232.68000000000006"/>
        <n v="-953.44200000000001"/>
        <n v="54.900000000000006"/>
        <n v="10.74"/>
        <n v="140.16"/>
        <n v="1072.44"/>
        <n v="582.36"/>
        <n v="632.52"/>
        <n v="2097.0300000000002"/>
        <n v="500.00999999999993"/>
        <n v="732.72"/>
        <n v="226.86"/>
        <n v="652.91999999999996"/>
        <n v="91.95"/>
        <n v="498.32999999999993"/>
        <n v="572.55000000000007"/>
        <n v="1440.24"/>
        <n v="1267.77"/>
        <n v="802.17"/>
        <n v="328.23"/>
        <n v="361.44"/>
        <n v="830.55"/>
        <n v="394.65000000000003"/>
        <n v="413.28"/>
        <n v="215.25"/>
        <n v="2817.9900000000002"/>
        <n v="261.89999999999998"/>
        <n v="348.81"/>
        <n v="65.7"/>
        <n v="280.44"/>
        <n v="905.7"/>
        <n v="674.73000000000013"/>
        <n v="327.06000000000006"/>
        <n v="460.62"/>
        <n v="381.96"/>
        <n v="224.88"/>
        <n v="534.48"/>
        <n v="0"/>
        <n v="300.89999999999998"/>
        <n v="319.34999999999997"/>
        <n v="541.79999999999995"/>
        <n v="482.22"/>
        <n v="260.39999999999998"/>
        <n v="348.24"/>
        <n v="122.85"/>
        <n v="2939.31"/>
        <n v="1245.8399999999999"/>
        <n v="1722.48"/>
        <n v="228.36"/>
        <n v="1898.4"/>
        <n v="1697.67"/>
        <n v="404.73"/>
        <n v="38.069999999999993"/>
        <n v="1758.8879999999997"/>
        <n v="127.13399999999993"/>
        <n v="1424.85"/>
        <n v="2071.44"/>
        <n v="1989.5399999999997"/>
        <n v="1420.02"/>
        <n v="890.46"/>
        <n v="446.04"/>
        <n v="845.7"/>
        <n v="114.252"/>
        <n v="234.36"/>
        <n v="-95.700000000000017"/>
        <n v="84.960000000000008"/>
        <n v="62.15440000000001"/>
        <n v="54.713599999999985"/>
        <n v="5.4800999999999966"/>
        <n v="4.6644000000000005"/>
        <n v="-2.5248000000000022"/>
        <n v="4.8588000000000164"/>
        <n v="121.44159999999999"/>
        <n v="75.167999999999921"/>
        <n v="61.38900000000001"/>
        <n v="20.959199999999996"/>
        <n v="11.474099999999996"/>
        <n v="38.038000000000004"/>
        <n v="18.527999999999999"/>
        <n v="8.6939999999999991"/>
        <n v="3.3452999999999995"/>
        <n v="3.84"/>
        <n v="2.3379999999999983"/>
        <n v="-27.827999999999975"/>
        <n v="-263.99670000000026"/>
        <n v="84.293999999999969"/>
        <n v="-58.71599999999998"/>
        <n v="-6.423300000000026"/>
        <n v="-21.159599999999998"/>
        <n v="32.232199999999999"/>
        <n v="7.8500000000000014"/>
        <n v="12.700800000000001"/>
        <n v="-12.527999999999995"/>
        <n v="366.63479999999993"/>
        <n v="1415.4295999999997"/>
        <n v="-73.054800000000071"/>
        <n v="44.889600000000002"/>
        <n v="32.687999999999988"/>
        <n v="31.187999999999999"/>
        <n v="82.290599999999998"/>
        <n v="11.543199999999999"/>
        <n v="23.086399999999998"/>
        <n v="28.796399999999998"/>
        <n v="40.921599999999998"/>
        <n v="20.7"/>
        <n v="8.0996999999999986"/>
        <n v="8.7137999999999991"/>
        <n v="1.0668"/>
        <n v="2.3086000000000002"/>
        <n v="7.2576000000000001"/>
        <n v="2.0286"/>
        <n v="-127.57919999999996"/>
        <n v="50.563199999999995"/>
        <n v="-13.756799999999984"/>
        <n v="294.54879999999991"/>
        <n v="11.585999999999984"/>
        <n v="70.72199999999998"/>
        <n v="-6.2100000000000151"/>
        <n v="14.700000000000003"/>
        <n v="-42.951599999999999"/>
        <n v="-35.36460000000001"/>
        <n v="21.285599999999999"/>
        <n v="18.143999999999998"/>
        <n v="8.9499999999999993"/>
        <n v="5.6159999999999997"/>
        <n v="3.7235999999999989"/>
        <n v="0.66599999999999993"/>
        <n v="2.4011999999999998"/>
        <n v="0.33839999999999981"/>
        <n v="-6.3030000000000008"/>
        <n v="10.109400000000001"/>
        <n v="-412.61539999999991"/>
        <n v="83.709599999999966"/>
        <n v="215.11979999999994"/>
        <n v="-44.196000000000026"/>
        <n v="19.793400000000005"/>
        <n v="60.496799999999993"/>
        <n v="14.395200000000004"/>
        <n v="23.550000000000004"/>
        <n v="2.2511999999999999"/>
        <n v="35.078399999999995"/>
        <n v="10.395"/>
        <n v="13.347999999999997"/>
        <n v="3.632200000000001"/>
        <n v="12.323399999999999"/>
        <n v="12.795999999999999"/>
        <n v="-3.787200000000003"/>
        <n v="2.0999999999999996"/>
        <n v="-3.1680000000000001"/>
        <n v="1.764"/>
        <n v="-2.7551999999999994"/>
        <n v="7.9212000000000007"/>
        <n v="8.4966000000000008"/>
        <n v="1.3944000000000001"/>
        <n v="5.7376000000000005"/>
        <n v="-3.2436000000000016"/>
        <n v="4946.37"/>
        <n v="52.917299999999955"/>
        <n v="213.68880000000001"/>
        <n v="496.78649999999993"/>
        <n v="38.779199999999989"/>
        <n v="-204.44580000000005"/>
        <n v="33.589499999999987"/>
        <n v="29.495000000000019"/>
        <n v="-28.867800000000017"/>
        <n v="4.4792000000000058"/>
        <n v="-16.956800000000005"/>
        <n v="7.4654999999999987"/>
        <n v="-84.447999999999993"/>
        <n v="5.8979999999999961"/>
      </sharedItems>
    </cacheField>
    <cacheField name="SALES" numFmtId="164">
      <sharedItems containsSemiMixedTypes="0" containsString="0" containsNumber="1" minValue="1.9079999999999997" maxValue="9892.74" count="218">
        <n v="2300.6159999999995"/>
        <n v="3709.3949999999995"/>
        <n v="5175.1710000000012"/>
        <n v="2862.6750000000002"/>
        <n v="2565.5940000000001"/>
        <n v="2526.9299999999998"/>
        <n v="2875.0950000000007"/>
        <n v="4191.5069999999996"/>
        <n v="2863.35"/>
        <n v="3068.3610000000008"/>
        <n v="1847.5199999999998"/>
        <n v="2891.6999999999994"/>
        <n v="3524.4720000000002"/>
        <n v="3739.1759999999995"/>
        <n v="1601.64"/>
        <n v="1943.19"/>
        <n v="1695.8700000000001"/>
        <n v="1725.4620000000004"/>
        <n v="2760.3450000000003"/>
        <n v="2892.1049999999996"/>
        <n v="3569.643"/>
        <n v="1637.0100000000002"/>
        <n v="1788.8219999999997"/>
        <n v="2046.1949999999997"/>
        <n v="4624.2900000000009"/>
        <n v="4864.32"/>
        <n v="1320.6240000000003"/>
        <n v="1704.9959999999996"/>
        <n v="4448.223"/>
        <n v="1336.356"/>
        <n v="2544.3719999999998"/>
        <n v="1582.1999999999998"/>
        <n v="1512"/>
        <n v="5486.67"/>
        <n v="1809.2550000000001"/>
        <n v="1863"/>
        <n v="3299.5620000000004"/>
        <n v="2993.0249999999996"/>
        <n v="1027.7280000000001"/>
        <n v="1703.0250000000003"/>
        <n v="819.93599999999992"/>
        <n v="1586.4119999999998"/>
        <n v="2634.5519999999997"/>
        <n v="660.69"/>
        <n v="2074.7340000000004"/>
        <n v="1177.173"/>
        <n v="4099.6799999999994"/>
        <n v="2293.4880000000003"/>
        <n v="2841.6599999999994"/>
        <n v="2619"/>
        <n v="2301.1379999999999"/>
        <n v="137.31"/>
        <n v="29.94"/>
        <n v="1274.7"/>
        <n v="2615.94"/>
        <n v="1878.7199999999998"/>
        <n v="4518.78"/>
        <n v="5667.87"/>
        <n v="2174.13"/>
        <n v="1526.52"/>
        <n v="1745.34"/>
        <n v="1920.3600000000001"/>
        <n v="2300.9999999999995"/>
        <n v="1916.7300000000002"/>
        <n v="1590.6"/>
        <n v="4001.0399999999995"/>
        <n v="3622.2899999999995"/>
        <n v="1865.9699999999998"/>
        <n v="1094.22"/>
        <n v="2582.16"/>
        <n v="3194.55"/>
        <n v="1066.68"/>
        <n v="2756.3399999999992"/>
        <n v="3076.5"/>
        <n v="5751.5400000000009"/>
        <n v="3274.0200000000004"/>
        <n v="969.36000000000013"/>
        <n v="2190.75"/>
        <n v="2550"/>
        <n v="2664"/>
        <n v="4498.83"/>
        <n v="5451.2999999999993"/>
        <n v="959.76"/>
        <n v="763.92"/>
        <n v="2249.16"/>
        <n v="1272.72"/>
        <n v="2372.2199999999998"/>
        <n v="4298.8500000000004"/>
        <n v="840.6"/>
        <n v="3187.2000000000003"/>
        <n v="1607.7600000000002"/>
        <n v="840.15"/>
        <n v="2488.56"/>
        <n v="723.3"/>
        <n v="6998.64"/>
        <n v="3038.64"/>
        <n v="4306.32"/>
        <n v="951.7199999999998"/>
        <n v="5273.7"/>
        <n v="4141.0200000000004"/>
        <n v="5785.0199999999995"/>
        <n v="3441.69"/>
        <n v="5276.9880000000003"/>
        <n v="2291.8140000000003"/>
        <n v="4453.0500000000011"/>
        <n v="3979.29"/>
        <n v="2898.21"/>
        <n v="2698.6499999999996"/>
        <n v="2624.04"/>
        <n v="2285.6999999999994"/>
        <n v="935.17199999999991"/>
        <n v="1233.6299999999999"/>
        <n v="956.34000000000015"/>
        <n v="1699.83"/>
        <n v="221.98"/>
        <n v="341.96"/>
        <n v="48.712000000000003"/>
        <n v="17.940000000000001"/>
        <n v="12.624000000000001"/>
        <n v="242.94"/>
        <n v="247.84"/>
        <n v="668.16"/>
        <n v="323.10000000000002"/>
        <n v="279.45600000000002"/>
        <n v="34.769999999999996"/>
        <n v="86.45"/>
        <n v="49.408000000000001"/>
        <n v="18.899999999999999"/>
        <n v="9.9120000000000008"/>
        <n v="8"/>
        <n v="18.704000000000001"/>
        <n v="695.7"/>
        <n v="1439.982"/>
        <n v="477.666"/>
        <n v="88.074000000000012"/>
        <n v="171.28800000000001"/>
        <n v="28.854000000000006"/>
        <n v="65.78"/>
        <n v="31.4"/>
        <n v="36.288000000000011"/>
        <n v="15.66"/>
        <n v="2036.8600000000001"/>
        <n v="4355.1680000000006"/>
        <n v="449.56800000000004"/>
        <n v="160.32"/>
        <n v="108.96000000000001"/>
        <n v="67.8"/>
        <n v="167.94"/>
        <n v="24.56"/>
        <n v="49.12"/>
        <n v="79.989999999999995"/>
        <n v="127.88"/>
        <n v="46"/>
        <n v="27.93"/>
        <n v="18.54"/>
        <n v="3.048"/>
        <n v="6.79"/>
        <n v="20.736000000000004"/>
        <n v="4.41"/>
        <n v="637.89599999999996"/>
        <n v="210.68"/>
        <n v="240.744"/>
        <n v="841.5680000000001"/>
        <n v="231.72"/>
        <n v="196.45"/>
        <n v="165.60000000000002"/>
        <n v="35"/>
        <n v="190.89600000000002"/>
        <n v="314.35199999999998"/>
        <n v="43.44"/>
        <n v="51.840000000000011"/>
        <n v="17.899999999999999"/>
        <n v="12.48"/>
        <n v="12.84"/>
        <n v="2.2200000000000002"/>
        <n v="5.22"/>
        <n v="3.008"/>
        <n v="8.5950000000000024"/>
        <n v="27.888000000000002"/>
        <n v="538.19400000000007"/>
        <n v="579.52800000000002"/>
        <n v="1024.3800000000001"/>
        <n v="353.56799999999998"/>
        <n v="71.975999999999999"/>
        <n v="186.14400000000001"/>
        <n v="47.984000000000002"/>
        <n v="94.199999999999989"/>
        <n v="22.512000000000004"/>
        <n v="97.44"/>
        <n v="34.650000000000006"/>
        <n v="28.4"/>
        <n v="13.97"/>
        <n v="26.22"/>
        <n v="36.56"/>
        <n v="18.936"/>
        <n v="6"/>
        <n v="12.672000000000001"/>
        <n v="5.04"/>
        <n v="3.4440000000000008"/>
        <n v="17.22"/>
        <n v="17.34"/>
        <n v="3.9840000000000004"/>
        <n v="13.04"/>
        <n v="1.9079999999999997"/>
        <n v="9892.74"/>
        <n v="470.37600000000009"/>
        <n v="821.87999999999988"/>
        <n v="1103.97"/>
        <n v="344.70400000000001"/>
        <n v="393.16500000000002"/>
        <n v="287.90999999999997"/>
        <n v="471.92"/>
        <n v="177.64800000000002"/>
        <n v="89.584000000000003"/>
        <n v="84.784000000000006"/>
        <n v="39.816000000000003"/>
        <n v="64.959999999999994"/>
        <n v="117.96"/>
      </sharedItems>
    </cacheField>
  </cacheFields>
  <extLst>
    <ext xmlns:x14="http://schemas.microsoft.com/office/spreadsheetml/2009/9/main" uri="{725AE2AE-9491-48be-B2B4-4EB974FC3084}">
      <x14:pivotCacheDefinition pivotCacheId="7820045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izyr" refreshedDate="45456.859698148146" createdVersion="7" refreshedVersion="7" minRefreshableVersion="3" recordCount="112" xr:uid="{ACC1D00E-4744-418D-9B8D-7120CEF296A8}">
  <cacheSource type="worksheet">
    <worksheetSource ref="A1:E113" sheet="Sheet1"/>
  </cacheSource>
  <cacheFields count="5">
    <cacheField name="CUSTOMER NAMES" numFmtId="0">
      <sharedItems count="112">
        <s v="Justin Hirsh"/>
        <s v="Justin Ritter"/>
        <s v="Craig Reiter"/>
        <s v="Jim Mitchum"/>
        <s v="Jim Sink"/>
        <s v="Dave Poirier"/>
        <s v="Dan Lawera"/>
        <s v="Mitch Webber"/>
        <s v="John Huston"/>
        <s v="Rachel Payne"/>
        <s v="Noah Childs"/>
        <s v="Nick Zandusky"/>
        <s v="Rick Wilson"/>
        <s v="Dave Brooks"/>
        <s v="Lena Creighton"/>
        <s v="Chad McGuire"/>
        <s v="Jason Klamczynski"/>
        <s v="Mike Pelletier"/>
        <s v="Corey Roper"/>
        <s v="Roland Fjeld"/>
        <s v="Claire Gute"/>
        <s v="Rob Lucas"/>
        <s v="Nat Carroll"/>
        <s v="Aaron Bergman"/>
        <s v="Daniel Raglin"/>
        <s v="Tom Ashbrook"/>
        <s v="Karen Seio"/>
        <s v="Bart Folk"/>
        <s v="George Bell"/>
        <s v="Hunter Lopez"/>
        <s v="Phillina Ober"/>
        <s v="Thomas Seio"/>
        <s v="Maria Bertelson"/>
        <s v="Pete Kriz"/>
        <s v="Charles Sheldon"/>
        <s v="Brad Eason"/>
        <s v="Christina DeMoss"/>
        <s v="Clay Cheatham"/>
        <s v="Adrian Barton"/>
        <s v="John Castell"/>
        <s v="Chad Sievert"/>
        <s v="Sample Company A"/>
        <s v="Ed Ludwig"/>
        <s v="Peter McVee"/>
        <s v="Anne McFarland"/>
        <s v="Katherine Nockton"/>
        <s v="Michael Dominguez"/>
        <s v="Chuck Magee"/>
        <s v="Gary Hwang"/>
        <s v="Brendan Murry"/>
        <s v="Adam Hart"/>
        <s v="Jim Radford"/>
        <s v="Michelle Tran"/>
        <s v="Benjamin Patterson"/>
        <s v="Barry Franz"/>
        <s v="Vivek Grady"/>
        <s v="Scott Williamson"/>
        <s v="Sheri Gordon"/>
        <s v="Guy Phonely"/>
        <s v="Cari Sayre"/>
        <s v="Raymond Messe"/>
        <s v="Stuart Van"/>
        <s v="Christine Phan"/>
        <s v="Denise Monton"/>
        <s v="Mick Hernandez"/>
        <s v="Anne Pryor"/>
        <s v="Cyra Reiten"/>
        <s v="Ted Trevino"/>
        <s v="Eleni McCrary"/>
        <s v="Cynthia Arntzen"/>
        <s v="Ken Brennan"/>
        <s v="Alejandro Savely"/>
        <s v="Art Foster"/>
        <s v="Amy Cox"/>
        <s v="Craig Leslie"/>
        <s v="Bradley Talbott"/>
        <s v="Mitch Gastineau"/>
        <s v="Craig Yedwab"/>
        <s v="Mathew Reese"/>
        <s v="Eric Murdock"/>
        <s v="Cindy Chapman"/>
        <s v="Larry Tron"/>
        <s v="Don Miller"/>
        <s v="Denise Leinenbach"/>
        <s v="Bart Watters"/>
        <s v="Jim Epp"/>
        <s v="Juliana Krohn"/>
        <s v="Carol Adams"/>
        <s v="Carol Triggs"/>
        <s v="Elizabeth Moffitt"/>
        <s v="Meg O'Connel"/>
        <s v="Dean percer"/>
        <s v="Laurel Beltran"/>
        <s v="Patrick O'Donnell"/>
        <s v="Greg Tran"/>
        <s v="Aimee Bixby"/>
        <s v="Becky Pak"/>
        <s v="Yoseph Carroll"/>
        <s v="Alice McCarthy"/>
        <s v="James Galang"/>
        <s v="Ellis Ballard"/>
        <s v="Maxwell Schwartz"/>
        <s v="Christopher Conant"/>
        <s v="Sue Ann Reed"/>
        <s v="Brendan Dodson"/>
        <s v="Dean Braden"/>
        <s v="Justin Deggeller"/>
        <s v="Melanie Seite"/>
        <s v="Adam Shillingsburg"/>
        <s v="Aaron Hawkins"/>
        <s v="Aaron Smayling"/>
        <s v="Adam Bellavance"/>
      </sharedItems>
    </cacheField>
    <cacheField name="COUNTRY" numFmtId="0">
      <sharedItems/>
    </cacheField>
    <cacheField name="PRODUCT" numFmtId="0">
      <sharedItems count="92">
        <s v="Apple Smart Phone, with Caller ID"/>
        <s v="Novimex Executive Leather Armchair, Black"/>
        <s v="Nokia Smart Phone, with Caller ID"/>
        <s v="Samsung Smart Phone, with Caller ID"/>
        <s v="Brother Fax Machine, High-Speed"/>
        <s v="Breville Stove, Red"/>
        <s v="Breville Refrigerator, White"/>
        <s v="Apple Smart Phone, Cordless"/>
        <s v="Brother Wireless Fax, Laser"/>
        <s v="Bevis Conference Table, with Bottom Storage"/>
        <s v="SAFCO Executive Leather Armchair, Black"/>
        <s v="Cisco Smart Phone, Full Size"/>
        <s v="Breville Refrigerator, Red"/>
        <s v="Sharp Wireless Fax, Laser"/>
        <s v="HP Wireless Fax, Digital"/>
        <s v="Canon Wireless Fax, High-Speed"/>
        <s v="Safco Classic Bookcase, Traditional"/>
        <s v="Motorola Smart Phone, Full Size"/>
        <s v="Hoover Stove, White"/>
        <s v="Bush Library with Doors, Metal"/>
        <s v="Lesro Computer Table, Adjustable Height"/>
        <s v="Hon Executive Leather Armchair, Adjustable"/>
        <s v="KitchenAid Stove, Silver"/>
        <s v="Hamilton Beach Stove, White"/>
        <s v="Bush Library with Doors, Mobile"/>
        <s v="Harbour Creations Executive Leather Armchair, Black"/>
        <s v="Hewlett Wireless Fax, Laser"/>
        <s v="Brother Fax Machine, Digital"/>
        <s v="Safco Classic Bookcase, Pine"/>
        <s v="Lesro Coffee Table, with Bottom Storage"/>
        <s v="Sauder Classic Bookcase, Metal"/>
        <s v="Barricks Wood Table, with Bottom Storage"/>
        <s v="Belkin Router, Bluetooth"/>
        <s v="Hewlett Copy Machine, Color"/>
        <s v="Lesro Conference Table, Rectangular"/>
        <s v="Canon Personal Copier, Laser"/>
        <s v="Brother Wireless Fax, Digital"/>
        <s v="Novimex Executive Leather Armchair, Adjustable"/>
        <s v="Safco Classic Bookcase, Mobile"/>
        <s v="Ikea Library with Doors, Mobile"/>
        <s v="Sauder Stackable Bookrack, Mobile"/>
        <s v="Enermax Router, Erganomic"/>
        <s v="Brother Fax Machine, Laser"/>
        <s v="Dania Library with Doors, Pine"/>
        <s v="Lesro Wood Table, Adjustable Height"/>
        <s v="Fellowes File Cart, Blue"/>
        <s v="Nokia Smart Phone, Full Size"/>
        <s v="Sauder Classic Bookcase, Traditional"/>
        <s v="Office Star Executive Leather Armchair, Red"/>
        <s v="Motorola Smart Phone, with Caller ID"/>
        <s v="Konica Inkjet, White"/>
        <s v="Hewlett Wireless Fax, Color"/>
        <s v="Chromcraft Conference Table, with Bottom Storage"/>
        <s v="Chromcraft Wood Table, Rectangular"/>
        <s v="Novimex Executive Leather Armchair, Red"/>
        <s v="Hewlett Fax Machine, High-Speed"/>
        <s v="Hamilton Beach Refrigerator, Red"/>
        <s v="Fellowes Lockers, Blue"/>
        <s v="Ikea Library with Doors, Pine"/>
        <s v="Hon Executive Leather Armchair, Red"/>
        <s v="Office Star Rocking Chair, Black"/>
        <s v="Apple Smart Phone, Full Size"/>
        <s v="Hon Wood Table, Fully Assembled"/>
        <s v="Barricks Conference Table, Fully Assembled"/>
        <s v="Hewlett Fax Machine, Laser"/>
        <s v="Canon Fax and Copier, Digital"/>
        <s v="Breville Stove, Silver"/>
        <s v="Lesro Conference Table, Adjustable Height"/>
        <s v="Samsung Audio Dock, Full Size"/>
        <s v="Samsung Smart Phone, Full Size"/>
        <s v="Konica Printer, Durable"/>
        <s v="Nokia Audio Dock, Full Size"/>
        <s v="KitchenAid Microwave, Silver"/>
        <s v="Samsung Smart Phone, VoIP"/>
        <s v="Hewlett Wireless Fax, Digital"/>
        <s v="Cuisinart Stove, Red"/>
        <s v="Harbour Creations Executive Leather Armchair, Red"/>
        <s v="KitchenAid Refrigerator, Black"/>
        <s v="Motorola Smart Phone, Cordless"/>
        <s v="Cisco Smart Phone, Cordless"/>
        <s v="Nokia Smart Phone, Cordless"/>
        <s v="Hoover Stove, Red"/>
        <s v="Bush Classic Bookcase, Pine"/>
        <s v="Breville Microwave, White"/>
        <s v="Sauder Classic Bookcase, Pine"/>
        <s v="Hon Executive Leather Armchair, Black"/>
        <s v="Epson Printer, Red"/>
        <s v="Ikea Classic Bookcase, Metal"/>
        <s v="Okidata Printer, Red"/>
        <s v="Staples"/>
        <s v="Cisco CP-7937G Unified IP Conference Station Phone"/>
        <s v="Hon 5100 Series Wood Tables"/>
      </sharedItems>
    </cacheField>
    <cacheField name="PROFIT" numFmtId="164">
      <sharedItems containsSemiMixedTypes="0" containsString="0" containsNumber="1" minValue="-953.44200000000001" maxValue="2939.31"/>
    </cacheField>
    <cacheField name="SALES" numFmtId="164">
      <sharedItems containsSemiMixedTypes="0" containsString="0" containsNumber="1" minValue="137.31" maxValue="6998.64"/>
    </cacheField>
  </cacheFields>
  <extLst>
    <ext xmlns:x14="http://schemas.microsoft.com/office/spreadsheetml/2009/9/main" uri="{725AE2AE-9491-48be-B2B4-4EB974FC3084}">
      <x14:pivotCacheDefinition pivotCacheId="12720907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2">
  <r>
    <x v="0"/>
    <x v="0"/>
    <x v="0"/>
    <x v="0"/>
    <x v="0"/>
  </r>
  <r>
    <x v="1"/>
    <x v="1"/>
    <x v="1"/>
    <x v="1"/>
    <x v="1"/>
  </r>
  <r>
    <x v="2"/>
    <x v="1"/>
    <x v="2"/>
    <x v="2"/>
    <x v="2"/>
  </r>
  <r>
    <x v="3"/>
    <x v="1"/>
    <x v="3"/>
    <x v="3"/>
    <x v="3"/>
  </r>
  <r>
    <x v="4"/>
    <x v="1"/>
    <x v="4"/>
    <x v="4"/>
    <x v="4"/>
  </r>
  <r>
    <x v="5"/>
    <x v="1"/>
    <x v="5"/>
    <x v="5"/>
    <x v="5"/>
  </r>
  <r>
    <x v="6"/>
    <x v="1"/>
    <x v="2"/>
    <x v="6"/>
    <x v="6"/>
  </r>
  <r>
    <x v="7"/>
    <x v="1"/>
    <x v="6"/>
    <x v="7"/>
    <x v="7"/>
  </r>
  <r>
    <x v="8"/>
    <x v="1"/>
    <x v="7"/>
    <x v="8"/>
    <x v="8"/>
  </r>
  <r>
    <x v="9"/>
    <x v="1"/>
    <x v="8"/>
    <x v="9"/>
    <x v="9"/>
  </r>
  <r>
    <x v="10"/>
    <x v="1"/>
    <x v="9"/>
    <x v="10"/>
    <x v="10"/>
  </r>
  <r>
    <x v="11"/>
    <x v="1"/>
    <x v="10"/>
    <x v="11"/>
    <x v="11"/>
  </r>
  <r>
    <x v="12"/>
    <x v="1"/>
    <x v="11"/>
    <x v="12"/>
    <x v="12"/>
  </r>
  <r>
    <x v="13"/>
    <x v="1"/>
    <x v="12"/>
    <x v="13"/>
    <x v="13"/>
  </r>
  <r>
    <x v="14"/>
    <x v="1"/>
    <x v="13"/>
    <x v="14"/>
    <x v="14"/>
  </r>
  <r>
    <x v="15"/>
    <x v="1"/>
    <x v="14"/>
    <x v="15"/>
    <x v="15"/>
  </r>
  <r>
    <x v="16"/>
    <x v="1"/>
    <x v="15"/>
    <x v="16"/>
    <x v="16"/>
  </r>
  <r>
    <x v="17"/>
    <x v="1"/>
    <x v="0"/>
    <x v="17"/>
    <x v="17"/>
  </r>
  <r>
    <x v="18"/>
    <x v="1"/>
    <x v="16"/>
    <x v="18"/>
    <x v="18"/>
  </r>
  <r>
    <x v="19"/>
    <x v="1"/>
    <x v="17"/>
    <x v="19"/>
    <x v="19"/>
  </r>
  <r>
    <x v="20"/>
    <x v="1"/>
    <x v="18"/>
    <x v="20"/>
    <x v="20"/>
  </r>
  <r>
    <x v="21"/>
    <x v="1"/>
    <x v="19"/>
    <x v="21"/>
    <x v="21"/>
  </r>
  <r>
    <x v="22"/>
    <x v="1"/>
    <x v="20"/>
    <x v="22"/>
    <x v="22"/>
  </r>
  <r>
    <x v="23"/>
    <x v="1"/>
    <x v="21"/>
    <x v="23"/>
    <x v="23"/>
  </r>
  <r>
    <x v="24"/>
    <x v="1"/>
    <x v="22"/>
    <x v="24"/>
    <x v="24"/>
  </r>
  <r>
    <x v="25"/>
    <x v="1"/>
    <x v="23"/>
    <x v="25"/>
    <x v="25"/>
  </r>
  <r>
    <x v="26"/>
    <x v="1"/>
    <x v="24"/>
    <x v="26"/>
    <x v="26"/>
  </r>
  <r>
    <x v="27"/>
    <x v="1"/>
    <x v="25"/>
    <x v="27"/>
    <x v="27"/>
  </r>
  <r>
    <x v="28"/>
    <x v="1"/>
    <x v="26"/>
    <x v="28"/>
    <x v="28"/>
  </r>
  <r>
    <x v="29"/>
    <x v="1"/>
    <x v="27"/>
    <x v="29"/>
    <x v="29"/>
  </r>
  <r>
    <x v="5"/>
    <x v="1"/>
    <x v="28"/>
    <x v="30"/>
    <x v="30"/>
  </r>
  <r>
    <x v="30"/>
    <x v="1"/>
    <x v="29"/>
    <x v="31"/>
    <x v="31"/>
  </r>
  <r>
    <x v="31"/>
    <x v="1"/>
    <x v="30"/>
    <x v="32"/>
    <x v="32"/>
  </r>
  <r>
    <x v="32"/>
    <x v="1"/>
    <x v="31"/>
    <x v="33"/>
    <x v="33"/>
  </r>
  <r>
    <x v="33"/>
    <x v="1"/>
    <x v="32"/>
    <x v="34"/>
    <x v="34"/>
  </r>
  <r>
    <x v="34"/>
    <x v="1"/>
    <x v="33"/>
    <x v="35"/>
    <x v="35"/>
  </r>
  <r>
    <x v="35"/>
    <x v="1"/>
    <x v="34"/>
    <x v="36"/>
    <x v="36"/>
  </r>
  <r>
    <x v="36"/>
    <x v="1"/>
    <x v="35"/>
    <x v="37"/>
    <x v="37"/>
  </r>
  <r>
    <x v="37"/>
    <x v="1"/>
    <x v="36"/>
    <x v="38"/>
    <x v="38"/>
  </r>
  <r>
    <x v="38"/>
    <x v="1"/>
    <x v="37"/>
    <x v="39"/>
    <x v="39"/>
  </r>
  <r>
    <x v="39"/>
    <x v="1"/>
    <x v="38"/>
    <x v="40"/>
    <x v="40"/>
  </r>
  <r>
    <x v="40"/>
    <x v="1"/>
    <x v="39"/>
    <x v="41"/>
    <x v="41"/>
  </r>
  <r>
    <x v="41"/>
    <x v="1"/>
    <x v="2"/>
    <x v="6"/>
    <x v="6"/>
  </r>
  <r>
    <x v="42"/>
    <x v="1"/>
    <x v="40"/>
    <x v="42"/>
    <x v="42"/>
  </r>
  <r>
    <x v="43"/>
    <x v="1"/>
    <x v="41"/>
    <x v="43"/>
    <x v="43"/>
  </r>
  <r>
    <x v="44"/>
    <x v="1"/>
    <x v="42"/>
    <x v="44"/>
    <x v="44"/>
  </r>
  <r>
    <x v="24"/>
    <x v="1"/>
    <x v="43"/>
    <x v="45"/>
    <x v="45"/>
  </r>
  <r>
    <x v="45"/>
    <x v="1"/>
    <x v="38"/>
    <x v="46"/>
    <x v="46"/>
  </r>
  <r>
    <x v="46"/>
    <x v="1"/>
    <x v="44"/>
    <x v="47"/>
    <x v="47"/>
  </r>
  <r>
    <x v="47"/>
    <x v="1"/>
    <x v="25"/>
    <x v="48"/>
    <x v="48"/>
  </r>
  <r>
    <x v="48"/>
    <x v="1"/>
    <x v="45"/>
    <x v="49"/>
    <x v="49"/>
  </r>
  <r>
    <x v="49"/>
    <x v="1"/>
    <x v="46"/>
    <x v="50"/>
    <x v="50"/>
  </r>
  <r>
    <x v="50"/>
    <x v="2"/>
    <x v="47"/>
    <x v="51"/>
    <x v="51"/>
  </r>
  <r>
    <x v="38"/>
    <x v="2"/>
    <x v="48"/>
    <x v="52"/>
    <x v="52"/>
  </r>
  <r>
    <x v="51"/>
    <x v="3"/>
    <x v="49"/>
    <x v="53"/>
    <x v="53"/>
  </r>
  <r>
    <x v="52"/>
    <x v="3"/>
    <x v="43"/>
    <x v="54"/>
    <x v="54"/>
  </r>
  <r>
    <x v="53"/>
    <x v="4"/>
    <x v="50"/>
    <x v="55"/>
    <x v="55"/>
  </r>
  <r>
    <x v="54"/>
    <x v="4"/>
    <x v="51"/>
    <x v="56"/>
    <x v="56"/>
  </r>
  <r>
    <x v="55"/>
    <x v="4"/>
    <x v="43"/>
    <x v="57"/>
    <x v="57"/>
  </r>
  <r>
    <x v="56"/>
    <x v="4"/>
    <x v="52"/>
    <x v="58"/>
    <x v="58"/>
  </r>
  <r>
    <x v="57"/>
    <x v="4"/>
    <x v="53"/>
    <x v="59"/>
    <x v="59"/>
  </r>
  <r>
    <x v="58"/>
    <x v="4"/>
    <x v="54"/>
    <x v="60"/>
    <x v="60"/>
  </r>
  <r>
    <x v="59"/>
    <x v="4"/>
    <x v="55"/>
    <x v="61"/>
    <x v="61"/>
  </r>
  <r>
    <x v="60"/>
    <x v="4"/>
    <x v="56"/>
    <x v="62"/>
    <x v="62"/>
  </r>
  <r>
    <x v="58"/>
    <x v="4"/>
    <x v="2"/>
    <x v="63"/>
    <x v="63"/>
  </r>
  <r>
    <x v="61"/>
    <x v="4"/>
    <x v="57"/>
    <x v="64"/>
    <x v="64"/>
  </r>
  <r>
    <x v="62"/>
    <x v="4"/>
    <x v="58"/>
    <x v="65"/>
    <x v="65"/>
  </r>
  <r>
    <x v="54"/>
    <x v="4"/>
    <x v="6"/>
    <x v="66"/>
    <x v="66"/>
  </r>
  <r>
    <x v="63"/>
    <x v="4"/>
    <x v="59"/>
    <x v="67"/>
    <x v="67"/>
  </r>
  <r>
    <x v="64"/>
    <x v="4"/>
    <x v="60"/>
    <x v="68"/>
    <x v="68"/>
  </r>
  <r>
    <x v="65"/>
    <x v="4"/>
    <x v="51"/>
    <x v="69"/>
    <x v="69"/>
  </r>
  <r>
    <x v="66"/>
    <x v="4"/>
    <x v="2"/>
    <x v="70"/>
    <x v="70"/>
  </r>
  <r>
    <x v="38"/>
    <x v="4"/>
    <x v="61"/>
    <x v="71"/>
    <x v="71"/>
  </r>
  <r>
    <x v="67"/>
    <x v="4"/>
    <x v="62"/>
    <x v="72"/>
    <x v="72"/>
  </r>
  <r>
    <x v="68"/>
    <x v="4"/>
    <x v="29"/>
    <x v="73"/>
    <x v="73"/>
  </r>
  <r>
    <x v="69"/>
    <x v="4"/>
    <x v="0"/>
    <x v="74"/>
    <x v="74"/>
  </r>
  <r>
    <x v="70"/>
    <x v="4"/>
    <x v="19"/>
    <x v="75"/>
    <x v="75"/>
  </r>
  <r>
    <x v="71"/>
    <x v="4"/>
    <x v="63"/>
    <x v="76"/>
    <x v="76"/>
  </r>
  <r>
    <x v="36"/>
    <x v="4"/>
    <x v="16"/>
    <x v="77"/>
    <x v="77"/>
  </r>
  <r>
    <x v="72"/>
    <x v="4"/>
    <x v="64"/>
    <x v="78"/>
    <x v="78"/>
  </r>
  <r>
    <x v="73"/>
    <x v="4"/>
    <x v="65"/>
    <x v="79"/>
    <x v="79"/>
  </r>
  <r>
    <x v="74"/>
    <x v="4"/>
    <x v="17"/>
    <x v="80"/>
    <x v="80"/>
  </r>
  <r>
    <x v="75"/>
    <x v="4"/>
    <x v="66"/>
    <x v="81"/>
    <x v="81"/>
  </r>
  <r>
    <x v="76"/>
    <x v="4"/>
    <x v="53"/>
    <x v="59"/>
    <x v="59"/>
  </r>
  <r>
    <x v="77"/>
    <x v="4"/>
    <x v="67"/>
    <x v="82"/>
    <x v="82"/>
  </r>
  <r>
    <x v="78"/>
    <x v="4"/>
    <x v="68"/>
    <x v="83"/>
    <x v="83"/>
  </r>
  <r>
    <x v="79"/>
    <x v="4"/>
    <x v="69"/>
    <x v="84"/>
    <x v="84"/>
  </r>
  <r>
    <x v="80"/>
    <x v="4"/>
    <x v="27"/>
    <x v="85"/>
    <x v="85"/>
  </r>
  <r>
    <x v="11"/>
    <x v="4"/>
    <x v="70"/>
    <x v="86"/>
    <x v="86"/>
  </r>
  <r>
    <x v="81"/>
    <x v="4"/>
    <x v="71"/>
    <x v="87"/>
    <x v="87"/>
  </r>
  <r>
    <x v="82"/>
    <x v="4"/>
    <x v="72"/>
    <x v="88"/>
    <x v="88"/>
  </r>
  <r>
    <x v="83"/>
    <x v="4"/>
    <x v="73"/>
    <x v="89"/>
    <x v="89"/>
  </r>
  <r>
    <x v="84"/>
    <x v="4"/>
    <x v="74"/>
    <x v="90"/>
    <x v="90"/>
  </r>
  <r>
    <x v="85"/>
    <x v="4"/>
    <x v="75"/>
    <x v="91"/>
    <x v="91"/>
  </r>
  <r>
    <x v="86"/>
    <x v="4"/>
    <x v="76"/>
    <x v="92"/>
    <x v="92"/>
  </r>
  <r>
    <x v="56"/>
    <x v="4"/>
    <x v="77"/>
    <x v="93"/>
    <x v="93"/>
  </r>
  <r>
    <x v="87"/>
    <x v="5"/>
    <x v="78"/>
    <x v="94"/>
    <x v="94"/>
  </r>
  <r>
    <x v="88"/>
    <x v="5"/>
    <x v="79"/>
    <x v="95"/>
    <x v="95"/>
  </r>
  <r>
    <x v="89"/>
    <x v="5"/>
    <x v="67"/>
    <x v="82"/>
    <x v="82"/>
  </r>
  <r>
    <x v="90"/>
    <x v="5"/>
    <x v="80"/>
    <x v="96"/>
    <x v="96"/>
  </r>
  <r>
    <x v="91"/>
    <x v="5"/>
    <x v="81"/>
    <x v="97"/>
    <x v="97"/>
  </r>
  <r>
    <x v="92"/>
    <x v="6"/>
    <x v="82"/>
    <x v="98"/>
    <x v="98"/>
  </r>
  <r>
    <x v="93"/>
    <x v="6"/>
    <x v="44"/>
    <x v="99"/>
    <x v="99"/>
  </r>
  <r>
    <x v="94"/>
    <x v="6"/>
    <x v="83"/>
    <x v="100"/>
    <x v="100"/>
  </r>
  <r>
    <x v="95"/>
    <x v="6"/>
    <x v="49"/>
    <x v="101"/>
    <x v="101"/>
  </r>
  <r>
    <x v="96"/>
    <x v="6"/>
    <x v="84"/>
    <x v="102"/>
    <x v="102"/>
  </r>
  <r>
    <x v="97"/>
    <x v="6"/>
    <x v="19"/>
    <x v="103"/>
    <x v="103"/>
  </r>
  <r>
    <x v="98"/>
    <x v="6"/>
    <x v="85"/>
    <x v="104"/>
    <x v="104"/>
  </r>
  <r>
    <x v="99"/>
    <x v="6"/>
    <x v="66"/>
    <x v="105"/>
    <x v="81"/>
  </r>
  <r>
    <x v="100"/>
    <x v="6"/>
    <x v="86"/>
    <x v="106"/>
    <x v="105"/>
  </r>
  <r>
    <x v="101"/>
    <x v="6"/>
    <x v="87"/>
    <x v="107"/>
    <x v="106"/>
  </r>
  <r>
    <x v="102"/>
    <x v="6"/>
    <x v="88"/>
    <x v="108"/>
    <x v="107"/>
  </r>
  <r>
    <x v="103"/>
    <x v="6"/>
    <x v="89"/>
    <x v="109"/>
    <x v="108"/>
  </r>
  <r>
    <x v="104"/>
    <x v="6"/>
    <x v="90"/>
    <x v="110"/>
    <x v="109"/>
  </r>
  <r>
    <x v="105"/>
    <x v="6"/>
    <x v="91"/>
    <x v="111"/>
    <x v="110"/>
  </r>
  <r>
    <x v="106"/>
    <x v="6"/>
    <x v="92"/>
    <x v="112"/>
    <x v="111"/>
  </r>
  <r>
    <x v="107"/>
    <x v="6"/>
    <x v="93"/>
    <x v="113"/>
    <x v="112"/>
  </r>
  <r>
    <x v="108"/>
    <x v="6"/>
    <x v="18"/>
    <x v="114"/>
    <x v="113"/>
  </r>
  <r>
    <x v="23"/>
    <x v="7"/>
    <x v="94"/>
    <x v="115"/>
    <x v="114"/>
  </r>
  <r>
    <x v="23"/>
    <x v="7"/>
    <x v="95"/>
    <x v="116"/>
    <x v="115"/>
  </r>
  <r>
    <x v="23"/>
    <x v="7"/>
    <x v="96"/>
    <x v="117"/>
    <x v="116"/>
  </r>
  <r>
    <x v="23"/>
    <x v="7"/>
    <x v="97"/>
    <x v="118"/>
    <x v="117"/>
  </r>
  <r>
    <x v="23"/>
    <x v="7"/>
    <x v="98"/>
    <x v="119"/>
    <x v="118"/>
  </r>
  <r>
    <x v="23"/>
    <x v="7"/>
    <x v="99"/>
    <x v="120"/>
    <x v="119"/>
  </r>
  <r>
    <x v="109"/>
    <x v="7"/>
    <x v="100"/>
    <x v="121"/>
    <x v="120"/>
  </r>
  <r>
    <x v="109"/>
    <x v="7"/>
    <x v="101"/>
    <x v="122"/>
    <x v="121"/>
  </r>
  <r>
    <x v="109"/>
    <x v="7"/>
    <x v="102"/>
    <x v="123"/>
    <x v="122"/>
  </r>
  <r>
    <x v="109"/>
    <x v="7"/>
    <x v="103"/>
    <x v="124"/>
    <x v="123"/>
  </r>
  <r>
    <x v="109"/>
    <x v="7"/>
    <x v="104"/>
    <x v="125"/>
    <x v="124"/>
  </r>
  <r>
    <x v="109"/>
    <x v="7"/>
    <x v="105"/>
    <x v="126"/>
    <x v="125"/>
  </r>
  <r>
    <x v="109"/>
    <x v="7"/>
    <x v="106"/>
    <x v="127"/>
    <x v="126"/>
  </r>
  <r>
    <x v="109"/>
    <x v="7"/>
    <x v="107"/>
    <x v="128"/>
    <x v="127"/>
  </r>
  <r>
    <x v="109"/>
    <x v="7"/>
    <x v="108"/>
    <x v="129"/>
    <x v="128"/>
  </r>
  <r>
    <x v="109"/>
    <x v="7"/>
    <x v="109"/>
    <x v="130"/>
    <x v="129"/>
  </r>
  <r>
    <x v="109"/>
    <x v="7"/>
    <x v="110"/>
    <x v="131"/>
    <x v="130"/>
  </r>
  <r>
    <x v="110"/>
    <x v="7"/>
    <x v="111"/>
    <x v="132"/>
    <x v="131"/>
  </r>
  <r>
    <x v="110"/>
    <x v="7"/>
    <x v="112"/>
    <x v="133"/>
    <x v="132"/>
  </r>
  <r>
    <x v="110"/>
    <x v="7"/>
    <x v="113"/>
    <x v="134"/>
    <x v="133"/>
  </r>
  <r>
    <x v="110"/>
    <x v="7"/>
    <x v="114"/>
    <x v="135"/>
    <x v="134"/>
  </r>
  <r>
    <x v="110"/>
    <x v="7"/>
    <x v="115"/>
    <x v="136"/>
    <x v="135"/>
  </r>
  <r>
    <x v="110"/>
    <x v="7"/>
    <x v="116"/>
    <x v="137"/>
    <x v="136"/>
  </r>
  <r>
    <x v="110"/>
    <x v="7"/>
    <x v="117"/>
    <x v="138"/>
    <x v="137"/>
  </r>
  <r>
    <x v="110"/>
    <x v="7"/>
    <x v="118"/>
    <x v="139"/>
    <x v="138"/>
  </r>
  <r>
    <x v="110"/>
    <x v="7"/>
    <x v="119"/>
    <x v="140"/>
    <x v="139"/>
  </r>
  <r>
    <x v="110"/>
    <x v="7"/>
    <x v="120"/>
    <x v="141"/>
    <x v="140"/>
  </r>
  <r>
    <x v="111"/>
    <x v="7"/>
    <x v="121"/>
    <x v="142"/>
    <x v="141"/>
  </r>
  <r>
    <x v="111"/>
    <x v="7"/>
    <x v="122"/>
    <x v="143"/>
    <x v="142"/>
  </r>
  <r>
    <x v="111"/>
    <x v="7"/>
    <x v="123"/>
    <x v="144"/>
    <x v="143"/>
  </r>
  <r>
    <x v="111"/>
    <x v="7"/>
    <x v="124"/>
    <x v="145"/>
    <x v="144"/>
  </r>
  <r>
    <x v="111"/>
    <x v="7"/>
    <x v="125"/>
    <x v="146"/>
    <x v="145"/>
  </r>
  <r>
    <x v="111"/>
    <x v="7"/>
    <x v="126"/>
    <x v="147"/>
    <x v="146"/>
  </r>
  <r>
    <x v="111"/>
    <x v="7"/>
    <x v="100"/>
    <x v="148"/>
    <x v="147"/>
  </r>
  <r>
    <x v="111"/>
    <x v="7"/>
    <x v="127"/>
    <x v="149"/>
    <x v="148"/>
  </r>
  <r>
    <x v="111"/>
    <x v="7"/>
    <x v="127"/>
    <x v="150"/>
    <x v="149"/>
  </r>
  <r>
    <x v="111"/>
    <x v="7"/>
    <x v="128"/>
    <x v="151"/>
    <x v="150"/>
  </r>
  <r>
    <x v="111"/>
    <x v="7"/>
    <x v="129"/>
    <x v="152"/>
    <x v="151"/>
  </r>
  <r>
    <x v="111"/>
    <x v="7"/>
    <x v="130"/>
    <x v="153"/>
    <x v="152"/>
  </r>
  <r>
    <x v="111"/>
    <x v="7"/>
    <x v="131"/>
    <x v="154"/>
    <x v="153"/>
  </r>
  <r>
    <x v="111"/>
    <x v="7"/>
    <x v="132"/>
    <x v="155"/>
    <x v="154"/>
  </r>
  <r>
    <x v="111"/>
    <x v="7"/>
    <x v="133"/>
    <x v="156"/>
    <x v="155"/>
  </r>
  <r>
    <x v="111"/>
    <x v="7"/>
    <x v="134"/>
    <x v="157"/>
    <x v="156"/>
  </r>
  <r>
    <x v="111"/>
    <x v="7"/>
    <x v="135"/>
    <x v="158"/>
    <x v="157"/>
  </r>
  <r>
    <x v="111"/>
    <x v="7"/>
    <x v="136"/>
    <x v="159"/>
    <x v="158"/>
  </r>
  <r>
    <x v="50"/>
    <x v="7"/>
    <x v="137"/>
    <x v="160"/>
    <x v="159"/>
  </r>
  <r>
    <x v="50"/>
    <x v="7"/>
    <x v="138"/>
    <x v="161"/>
    <x v="160"/>
  </r>
  <r>
    <x v="50"/>
    <x v="7"/>
    <x v="139"/>
    <x v="162"/>
    <x v="161"/>
  </r>
  <r>
    <x v="50"/>
    <x v="7"/>
    <x v="140"/>
    <x v="163"/>
    <x v="162"/>
  </r>
  <r>
    <x v="50"/>
    <x v="7"/>
    <x v="141"/>
    <x v="164"/>
    <x v="163"/>
  </r>
  <r>
    <x v="50"/>
    <x v="7"/>
    <x v="142"/>
    <x v="165"/>
    <x v="164"/>
  </r>
  <r>
    <x v="50"/>
    <x v="7"/>
    <x v="143"/>
    <x v="166"/>
    <x v="165"/>
  </r>
  <r>
    <x v="50"/>
    <x v="7"/>
    <x v="144"/>
    <x v="167"/>
    <x v="166"/>
  </r>
  <r>
    <x v="50"/>
    <x v="7"/>
    <x v="145"/>
    <x v="168"/>
    <x v="167"/>
  </r>
  <r>
    <x v="50"/>
    <x v="7"/>
    <x v="146"/>
    <x v="169"/>
    <x v="168"/>
  </r>
  <r>
    <x v="50"/>
    <x v="7"/>
    <x v="147"/>
    <x v="170"/>
    <x v="169"/>
  </r>
  <r>
    <x v="50"/>
    <x v="7"/>
    <x v="148"/>
    <x v="171"/>
    <x v="170"/>
  </r>
  <r>
    <x v="50"/>
    <x v="7"/>
    <x v="149"/>
    <x v="172"/>
    <x v="171"/>
  </r>
  <r>
    <x v="50"/>
    <x v="7"/>
    <x v="150"/>
    <x v="173"/>
    <x v="172"/>
  </r>
  <r>
    <x v="50"/>
    <x v="7"/>
    <x v="151"/>
    <x v="174"/>
    <x v="173"/>
  </r>
  <r>
    <x v="50"/>
    <x v="7"/>
    <x v="152"/>
    <x v="175"/>
    <x v="174"/>
  </r>
  <r>
    <x v="50"/>
    <x v="7"/>
    <x v="153"/>
    <x v="176"/>
    <x v="175"/>
  </r>
  <r>
    <x v="50"/>
    <x v="7"/>
    <x v="154"/>
    <x v="177"/>
    <x v="176"/>
  </r>
  <r>
    <x v="50"/>
    <x v="7"/>
    <x v="155"/>
    <x v="178"/>
    <x v="177"/>
  </r>
  <r>
    <x v="50"/>
    <x v="7"/>
    <x v="156"/>
    <x v="179"/>
    <x v="178"/>
  </r>
  <r>
    <x v="108"/>
    <x v="7"/>
    <x v="157"/>
    <x v="180"/>
    <x v="179"/>
  </r>
  <r>
    <x v="108"/>
    <x v="7"/>
    <x v="158"/>
    <x v="181"/>
    <x v="180"/>
  </r>
  <r>
    <x v="108"/>
    <x v="7"/>
    <x v="159"/>
    <x v="182"/>
    <x v="181"/>
  </r>
  <r>
    <x v="108"/>
    <x v="7"/>
    <x v="160"/>
    <x v="183"/>
    <x v="182"/>
  </r>
  <r>
    <x v="108"/>
    <x v="7"/>
    <x v="161"/>
    <x v="184"/>
    <x v="183"/>
  </r>
  <r>
    <x v="108"/>
    <x v="7"/>
    <x v="162"/>
    <x v="185"/>
    <x v="184"/>
  </r>
  <r>
    <x v="108"/>
    <x v="7"/>
    <x v="163"/>
    <x v="186"/>
    <x v="185"/>
  </r>
  <r>
    <x v="108"/>
    <x v="7"/>
    <x v="118"/>
    <x v="187"/>
    <x v="186"/>
  </r>
  <r>
    <x v="108"/>
    <x v="7"/>
    <x v="164"/>
    <x v="188"/>
    <x v="187"/>
  </r>
  <r>
    <x v="108"/>
    <x v="7"/>
    <x v="165"/>
    <x v="189"/>
    <x v="188"/>
  </r>
  <r>
    <x v="108"/>
    <x v="7"/>
    <x v="166"/>
    <x v="190"/>
    <x v="189"/>
  </r>
  <r>
    <x v="108"/>
    <x v="7"/>
    <x v="100"/>
    <x v="191"/>
    <x v="190"/>
  </r>
  <r>
    <x v="108"/>
    <x v="7"/>
    <x v="167"/>
    <x v="192"/>
    <x v="191"/>
  </r>
  <r>
    <x v="108"/>
    <x v="7"/>
    <x v="168"/>
    <x v="193"/>
    <x v="192"/>
  </r>
  <r>
    <x v="108"/>
    <x v="7"/>
    <x v="169"/>
    <x v="194"/>
    <x v="193"/>
  </r>
  <r>
    <x v="108"/>
    <x v="7"/>
    <x v="98"/>
    <x v="195"/>
    <x v="194"/>
  </r>
  <r>
    <x v="108"/>
    <x v="7"/>
    <x v="170"/>
    <x v="196"/>
    <x v="195"/>
  </r>
  <r>
    <x v="108"/>
    <x v="7"/>
    <x v="171"/>
    <x v="197"/>
    <x v="196"/>
  </r>
  <r>
    <x v="108"/>
    <x v="7"/>
    <x v="172"/>
    <x v="198"/>
    <x v="197"/>
  </r>
  <r>
    <x v="108"/>
    <x v="7"/>
    <x v="173"/>
    <x v="199"/>
    <x v="198"/>
  </r>
  <r>
    <x v="108"/>
    <x v="7"/>
    <x v="173"/>
    <x v="200"/>
    <x v="199"/>
  </r>
  <r>
    <x v="108"/>
    <x v="7"/>
    <x v="174"/>
    <x v="201"/>
    <x v="200"/>
  </r>
  <r>
    <x v="108"/>
    <x v="7"/>
    <x v="175"/>
    <x v="202"/>
    <x v="201"/>
  </r>
  <r>
    <x v="108"/>
    <x v="7"/>
    <x v="176"/>
    <x v="203"/>
    <x v="202"/>
  </r>
  <r>
    <x v="108"/>
    <x v="7"/>
    <x v="177"/>
    <x v="204"/>
    <x v="203"/>
  </r>
  <r>
    <x v="38"/>
    <x v="7"/>
    <x v="178"/>
    <x v="205"/>
    <x v="204"/>
  </r>
  <r>
    <x v="38"/>
    <x v="7"/>
    <x v="179"/>
    <x v="206"/>
    <x v="205"/>
  </r>
  <r>
    <x v="38"/>
    <x v="7"/>
    <x v="180"/>
    <x v="207"/>
    <x v="206"/>
  </r>
  <r>
    <x v="38"/>
    <x v="7"/>
    <x v="181"/>
    <x v="208"/>
    <x v="207"/>
  </r>
  <r>
    <x v="38"/>
    <x v="7"/>
    <x v="182"/>
    <x v="209"/>
    <x v="208"/>
  </r>
  <r>
    <x v="38"/>
    <x v="7"/>
    <x v="183"/>
    <x v="210"/>
    <x v="209"/>
  </r>
  <r>
    <x v="38"/>
    <x v="7"/>
    <x v="184"/>
    <x v="211"/>
    <x v="210"/>
  </r>
  <r>
    <x v="38"/>
    <x v="7"/>
    <x v="185"/>
    <x v="212"/>
    <x v="211"/>
  </r>
  <r>
    <x v="38"/>
    <x v="7"/>
    <x v="186"/>
    <x v="213"/>
    <x v="212"/>
  </r>
  <r>
    <x v="38"/>
    <x v="7"/>
    <x v="187"/>
    <x v="214"/>
    <x v="213"/>
  </r>
  <r>
    <x v="38"/>
    <x v="7"/>
    <x v="188"/>
    <x v="215"/>
    <x v="214"/>
  </r>
  <r>
    <x v="38"/>
    <x v="7"/>
    <x v="189"/>
    <x v="216"/>
    <x v="215"/>
  </r>
  <r>
    <x v="38"/>
    <x v="7"/>
    <x v="190"/>
    <x v="217"/>
    <x v="216"/>
  </r>
  <r>
    <x v="38"/>
    <x v="7"/>
    <x v="191"/>
    <x v="218"/>
    <x v="21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
  <r>
    <x v="0"/>
    <s v="Argentina"/>
    <x v="0"/>
    <n v="38.196000000000097"/>
    <n v="2300.6159999999995"/>
  </r>
  <r>
    <x v="1"/>
    <s v="Australia"/>
    <x v="1"/>
    <n v="-288.76499999999999"/>
    <n v="3709.3949999999995"/>
  </r>
  <r>
    <x v="2"/>
    <s v="Australia"/>
    <x v="2"/>
    <n v="919.97099999999966"/>
    <n v="5175.1710000000012"/>
  </r>
  <r>
    <x v="3"/>
    <s v="Australia"/>
    <x v="3"/>
    <n v="763.27500000000009"/>
    <n v="2862.6750000000002"/>
  </r>
  <r>
    <x v="4"/>
    <s v="Australia"/>
    <x v="4"/>
    <n v="28.40399999999994"/>
    <n v="2565.5940000000001"/>
  </r>
  <r>
    <x v="5"/>
    <s v="Australia"/>
    <x v="5"/>
    <n v="561.48"/>
    <n v="2526.9299999999998"/>
  </r>
  <r>
    <x v="6"/>
    <s v="Australia"/>
    <x v="2"/>
    <n v="511.09499999999991"/>
    <n v="2875.0950000000007"/>
  </r>
  <r>
    <x v="7"/>
    <s v="Australia"/>
    <x v="6"/>
    <n v="1164.2669999999998"/>
    <n v="4191.5069999999996"/>
  </r>
  <r>
    <x v="8"/>
    <s v="Australia"/>
    <x v="7"/>
    <n v="858.9"/>
    <n v="2863.35"/>
  </r>
  <r>
    <x v="9"/>
    <s v="Australia"/>
    <x v="8"/>
    <n v="1124.9009999999998"/>
    <n v="3068.3610000000008"/>
  </r>
  <r>
    <x v="10"/>
    <s v="Australia"/>
    <x v="9"/>
    <n v="738.96"/>
    <n v="1847.5199999999998"/>
  </r>
  <r>
    <x v="11"/>
    <s v="Australia"/>
    <x v="10"/>
    <n v="96.390000000000043"/>
    <n v="2891.6999999999994"/>
  </r>
  <r>
    <x v="12"/>
    <s v="Australia"/>
    <x v="11"/>
    <n v="861.37199999999996"/>
    <n v="3524.4720000000002"/>
  </r>
  <r>
    <x v="13"/>
    <s v="Australia"/>
    <x v="12"/>
    <n v="747.81600000000003"/>
    <n v="3739.1759999999995"/>
  </r>
  <r>
    <x v="14"/>
    <s v="Australia"/>
    <x v="13"/>
    <n v="587.18999999999994"/>
    <n v="1601.64"/>
  </r>
  <r>
    <x v="15"/>
    <s v="Australia"/>
    <x v="14"/>
    <n v="258.93"/>
    <n v="1943.19"/>
  </r>
  <r>
    <x v="16"/>
    <s v="Australia"/>
    <x v="15"/>
    <n v="-37.830000000000013"/>
    <n v="1695.8700000000001"/>
  </r>
  <r>
    <x v="17"/>
    <s v="Australia"/>
    <x v="0"/>
    <n v="747.61200000000008"/>
    <n v="1725.4620000000004"/>
  </r>
  <r>
    <x v="18"/>
    <s v="Australia"/>
    <x v="16"/>
    <n v="-214.72500000000002"/>
    <n v="2760.3450000000003"/>
  </r>
  <r>
    <x v="19"/>
    <s v="Australia"/>
    <x v="17"/>
    <n v="160.60500000000008"/>
    <n v="2892.1049999999996"/>
  </r>
  <r>
    <x v="20"/>
    <s v="Australia"/>
    <x v="18"/>
    <n v="674.16300000000001"/>
    <n v="3569.643"/>
  </r>
  <r>
    <x v="21"/>
    <s v="Australia"/>
    <x v="19"/>
    <n v="-36.390000000000043"/>
    <n v="1637.0100000000002"/>
  </r>
  <r>
    <x v="22"/>
    <s v="Australia"/>
    <x v="20"/>
    <n v="204.28200000000004"/>
    <n v="1788.8219999999997"/>
  </r>
  <r>
    <x v="23"/>
    <s v="Australia"/>
    <x v="21"/>
    <n v="591.04500000000007"/>
    <n v="2046.1949999999997"/>
  </r>
  <r>
    <x v="24"/>
    <s v="Australia"/>
    <x v="22"/>
    <n v="1644.0300000000002"/>
    <n v="4624.2900000000009"/>
  </r>
  <r>
    <x v="25"/>
    <s v="Australia"/>
    <x v="23"/>
    <n v="162.12"/>
    <n v="4864.32"/>
  </r>
  <r>
    <x v="26"/>
    <s v="Australia"/>
    <x v="24"/>
    <n v="484.22400000000005"/>
    <n v="1320.6240000000003"/>
  </r>
  <r>
    <x v="27"/>
    <s v="Australia"/>
    <x v="25"/>
    <n v="378.87599999999998"/>
    <n v="1704.9959999999996"/>
  </r>
  <r>
    <x v="28"/>
    <s v="Australia"/>
    <x v="26"/>
    <n v="444.48300000000017"/>
    <n v="4448.223"/>
  </r>
  <r>
    <x v="29"/>
    <s v="Australia"/>
    <x v="27"/>
    <n v="44.436000000000035"/>
    <n v="1336.356"/>
  </r>
  <r>
    <x v="30"/>
    <s v="Australia"/>
    <x v="28"/>
    <n v="-870.30000000000018"/>
    <n v="1582.1999999999998"/>
  </r>
  <r>
    <x v="31"/>
    <s v="Australia"/>
    <x v="29"/>
    <n v="498.96"/>
    <n v="1512"/>
  </r>
  <r>
    <x v="32"/>
    <s v="Australia"/>
    <x v="30"/>
    <n v="2316.5099999999998"/>
    <n v="5486.67"/>
  </r>
  <r>
    <x v="33"/>
    <s v="Australia"/>
    <x v="31"/>
    <n v="-258.495"/>
    <n v="1809.2550000000001"/>
  </r>
  <r>
    <x v="34"/>
    <s v="Australia"/>
    <x v="32"/>
    <n v="393.24"/>
    <n v="1863"/>
  </r>
  <r>
    <x v="35"/>
    <s v="Australia"/>
    <x v="33"/>
    <n v="366.28199999999987"/>
    <n v="3299.5620000000004"/>
  </r>
  <r>
    <x v="36"/>
    <s v="Australia"/>
    <x v="34"/>
    <n v="726.82499999999982"/>
    <n v="2993.0249999999996"/>
  </r>
  <r>
    <x v="37"/>
    <s v="Australia"/>
    <x v="35"/>
    <n v="182.68799999999999"/>
    <n v="1027.7280000000001"/>
  </r>
  <r>
    <x v="38"/>
    <s v="Australia"/>
    <x v="36"/>
    <n v="737.92500000000007"/>
    <n v="1703.0250000000003"/>
  </r>
  <r>
    <x v="39"/>
    <s v="Australia"/>
    <x v="37"/>
    <n v="191.31600000000003"/>
    <n v="819.93599999999992"/>
  </r>
  <r>
    <x v="40"/>
    <s v="Australia"/>
    <x v="38"/>
    <n v="17.531999999999982"/>
    <n v="1586.4119999999998"/>
  </r>
  <r>
    <x v="41"/>
    <s v="Australia"/>
    <x v="2"/>
    <n v="511.09499999999991"/>
    <n v="2875.0950000000007"/>
  </r>
  <r>
    <x v="42"/>
    <s v="Australia"/>
    <x v="39"/>
    <n v="116.952"/>
    <n v="2634.5519999999997"/>
  </r>
  <r>
    <x v="43"/>
    <s v="Australia"/>
    <x v="40"/>
    <n v="44.04000000000002"/>
    <n v="660.69"/>
  </r>
  <r>
    <x v="44"/>
    <s v="Australia"/>
    <x v="41"/>
    <n v="276.53399999999999"/>
    <n v="2074.7340000000004"/>
  </r>
  <r>
    <x v="45"/>
    <s v="Australia"/>
    <x v="37"/>
    <n v="956.58000000000015"/>
    <n v="4099.6799999999994"/>
  </r>
  <r>
    <x v="46"/>
    <s v="Australia"/>
    <x v="42"/>
    <n v="509.5680000000001"/>
    <n v="2293.4880000000003"/>
  </r>
  <r>
    <x v="47"/>
    <s v="Australia"/>
    <x v="25"/>
    <n v="852.4799999999999"/>
    <n v="2841.6599999999994"/>
  </r>
  <r>
    <x v="48"/>
    <s v="Australia"/>
    <x v="43"/>
    <n v="232.68000000000006"/>
    <n v="2619"/>
  </r>
  <r>
    <x v="49"/>
    <s v="Australia"/>
    <x v="44"/>
    <n v="-953.44200000000001"/>
    <n v="2301.1379999999999"/>
  </r>
  <r>
    <x v="50"/>
    <s v="Canada"/>
    <x v="45"/>
    <n v="54.900000000000006"/>
    <n v="137.31"/>
  </r>
  <r>
    <x v="51"/>
    <s v="Egypt"/>
    <x v="46"/>
    <n v="140.16"/>
    <n v="1274.7"/>
  </r>
  <r>
    <x v="52"/>
    <s v="Egypt"/>
    <x v="47"/>
    <n v="1072.44"/>
    <n v="2615.94"/>
  </r>
  <r>
    <x v="53"/>
    <s v="India"/>
    <x v="48"/>
    <n v="582.36"/>
    <n v="1878.7199999999998"/>
  </r>
  <r>
    <x v="54"/>
    <s v="India"/>
    <x v="49"/>
    <n v="632.52"/>
    <n v="4518.78"/>
  </r>
  <r>
    <x v="55"/>
    <s v="India"/>
    <x v="47"/>
    <n v="2097.0300000000002"/>
    <n v="5667.87"/>
  </r>
  <r>
    <x v="56"/>
    <s v="India"/>
    <x v="50"/>
    <n v="500.00999999999993"/>
    <n v="2174.13"/>
  </r>
  <r>
    <x v="57"/>
    <s v="India"/>
    <x v="51"/>
    <n v="732.72"/>
    <n v="1526.52"/>
  </r>
  <r>
    <x v="58"/>
    <s v="India"/>
    <x v="52"/>
    <n v="226.86"/>
    <n v="1745.34"/>
  </r>
  <r>
    <x v="59"/>
    <s v="India"/>
    <x v="53"/>
    <n v="652.91999999999996"/>
    <n v="1920.3600000000001"/>
  </r>
  <r>
    <x v="60"/>
    <s v="India"/>
    <x v="54"/>
    <n v="91.95"/>
    <n v="2300.9999999999995"/>
  </r>
  <r>
    <x v="61"/>
    <s v="India"/>
    <x v="55"/>
    <n v="572.55000000000007"/>
    <n v="1590.6"/>
  </r>
  <r>
    <x v="62"/>
    <s v="India"/>
    <x v="56"/>
    <n v="1440.24"/>
    <n v="4001.0399999999995"/>
  </r>
  <r>
    <x v="63"/>
    <s v="India"/>
    <x v="57"/>
    <n v="802.17"/>
    <n v="1865.9699999999998"/>
  </r>
  <r>
    <x v="64"/>
    <s v="India"/>
    <x v="58"/>
    <n v="328.23"/>
    <n v="1094.22"/>
  </r>
  <r>
    <x v="65"/>
    <s v="India"/>
    <x v="49"/>
    <n v="361.44"/>
    <n v="2582.16"/>
  </r>
  <r>
    <x v="66"/>
    <s v="India"/>
    <x v="2"/>
    <n v="830.55"/>
    <n v="3194.55"/>
  </r>
  <r>
    <x v="67"/>
    <s v="India"/>
    <x v="59"/>
    <n v="413.28"/>
    <n v="2756.3399999999992"/>
  </r>
  <r>
    <x v="68"/>
    <s v="India"/>
    <x v="28"/>
    <n v="215.25"/>
    <n v="3076.5"/>
  </r>
  <r>
    <x v="69"/>
    <s v="India"/>
    <x v="0"/>
    <n v="2817.9900000000002"/>
    <n v="5751.5400000000009"/>
  </r>
  <r>
    <x v="70"/>
    <s v="India"/>
    <x v="19"/>
    <n v="261.89999999999998"/>
    <n v="3274.0200000000004"/>
  </r>
  <r>
    <x v="71"/>
    <s v="India"/>
    <x v="60"/>
    <n v="348.81"/>
    <n v="969.36000000000013"/>
  </r>
  <r>
    <x v="72"/>
    <s v="India"/>
    <x v="61"/>
    <n v="280.44"/>
    <n v="2550"/>
  </r>
  <r>
    <x v="73"/>
    <s v="India"/>
    <x v="62"/>
    <n v="905.7"/>
    <n v="2664"/>
  </r>
  <r>
    <x v="74"/>
    <s v="India"/>
    <x v="17"/>
    <n v="674.73000000000013"/>
    <n v="4498.83"/>
  </r>
  <r>
    <x v="75"/>
    <s v="India"/>
    <x v="63"/>
    <n v="327.06000000000006"/>
    <n v="5451.2999999999993"/>
  </r>
  <r>
    <x v="76"/>
    <s v="India"/>
    <x v="51"/>
    <n v="732.72"/>
    <n v="1526.52"/>
  </r>
  <r>
    <x v="77"/>
    <s v="India"/>
    <x v="64"/>
    <n v="460.62"/>
    <n v="959.76"/>
  </r>
  <r>
    <x v="78"/>
    <s v="India"/>
    <x v="65"/>
    <n v="381.96"/>
    <n v="763.92"/>
  </r>
  <r>
    <x v="79"/>
    <s v="India"/>
    <x v="66"/>
    <n v="224.88"/>
    <n v="2249.16"/>
  </r>
  <r>
    <x v="80"/>
    <s v="India"/>
    <x v="27"/>
    <n v="534.48"/>
    <n v="1272.72"/>
  </r>
  <r>
    <x v="81"/>
    <s v="India"/>
    <x v="67"/>
    <n v="300.89999999999998"/>
    <n v="4298.8500000000004"/>
  </r>
  <r>
    <x v="82"/>
    <s v="India"/>
    <x v="68"/>
    <n v="319.34999999999997"/>
    <n v="840.6"/>
  </r>
  <r>
    <x v="83"/>
    <s v="India"/>
    <x v="69"/>
    <n v="541.79999999999995"/>
    <n v="3187.2000000000003"/>
  </r>
  <r>
    <x v="84"/>
    <s v="India"/>
    <x v="70"/>
    <n v="482.22"/>
    <n v="1607.7600000000002"/>
  </r>
  <r>
    <x v="85"/>
    <s v="India"/>
    <x v="71"/>
    <n v="260.39999999999998"/>
    <n v="840.15"/>
  </r>
  <r>
    <x v="86"/>
    <s v="India"/>
    <x v="72"/>
    <n v="348.24"/>
    <n v="2488.56"/>
  </r>
  <r>
    <x v="87"/>
    <s v="Japan"/>
    <x v="73"/>
    <n v="2939.31"/>
    <n v="6998.64"/>
  </r>
  <r>
    <x v="88"/>
    <s v="Japan"/>
    <x v="74"/>
    <n v="1245.8399999999999"/>
    <n v="3038.64"/>
  </r>
  <r>
    <x v="89"/>
    <s v="Japan"/>
    <x v="64"/>
    <n v="460.62"/>
    <n v="959.76"/>
  </r>
  <r>
    <x v="90"/>
    <s v="Japan"/>
    <x v="75"/>
    <n v="1722.48"/>
    <n v="4306.32"/>
  </r>
  <r>
    <x v="91"/>
    <s v="Japan"/>
    <x v="76"/>
    <n v="228.36"/>
    <n v="951.7199999999998"/>
  </r>
  <r>
    <x v="92"/>
    <s v="United Kingdom"/>
    <x v="77"/>
    <n v="1898.4"/>
    <n v="5273.7"/>
  </r>
  <r>
    <x v="93"/>
    <s v="United Kingdom"/>
    <x v="42"/>
    <n v="1697.67"/>
    <n v="4141.0200000000004"/>
  </r>
  <r>
    <x v="94"/>
    <s v="United Kingdom"/>
    <x v="78"/>
    <n v="404.73"/>
    <n v="5785.0199999999995"/>
  </r>
  <r>
    <x v="95"/>
    <s v="United Kingdom"/>
    <x v="46"/>
    <n v="38.069999999999993"/>
    <n v="3441.69"/>
  </r>
  <r>
    <x v="96"/>
    <s v="United Kingdom"/>
    <x v="79"/>
    <n v="1758.8879999999997"/>
    <n v="5276.9880000000003"/>
  </r>
  <r>
    <x v="97"/>
    <s v="United Kingdom"/>
    <x v="19"/>
    <n v="127.13399999999993"/>
    <n v="2291.8140000000003"/>
  </r>
  <r>
    <x v="98"/>
    <s v="United Kingdom"/>
    <x v="80"/>
    <n v="1424.85"/>
    <n v="4453.0500000000011"/>
  </r>
  <r>
    <x v="99"/>
    <s v="United Kingdom"/>
    <x v="63"/>
    <n v="2071.44"/>
    <n v="5451.2999999999993"/>
  </r>
  <r>
    <x v="100"/>
    <s v="United Kingdom"/>
    <x v="81"/>
    <n v="1989.5399999999997"/>
    <n v="3979.29"/>
  </r>
  <r>
    <x v="101"/>
    <s v="United Kingdom"/>
    <x v="82"/>
    <n v="1420.02"/>
    <n v="2898.21"/>
  </r>
  <r>
    <x v="102"/>
    <s v="United Kingdom"/>
    <x v="83"/>
    <n v="890.46"/>
    <n v="2698.6499999999996"/>
  </r>
  <r>
    <x v="103"/>
    <s v="United Kingdom"/>
    <x v="84"/>
    <n v="446.04"/>
    <n v="2624.04"/>
  </r>
  <r>
    <x v="104"/>
    <s v="United Kingdom"/>
    <x v="85"/>
    <n v="845.7"/>
    <n v="2285.6999999999994"/>
  </r>
  <r>
    <x v="105"/>
    <s v="United Kingdom"/>
    <x v="86"/>
    <n v="114.252"/>
    <n v="935.17199999999991"/>
  </r>
  <r>
    <x v="106"/>
    <s v="United Kingdom"/>
    <x v="87"/>
    <n v="234.36"/>
    <n v="1233.6299999999999"/>
  </r>
  <r>
    <x v="107"/>
    <s v="United Kingdom"/>
    <x v="88"/>
    <n v="-95.700000000000017"/>
    <n v="956.34000000000015"/>
  </r>
  <r>
    <x v="108"/>
    <s v="United Kingdom"/>
    <x v="18"/>
    <n v="84.960000000000008"/>
    <n v="1699.83"/>
  </r>
  <r>
    <x v="109"/>
    <s v="United States"/>
    <x v="89"/>
    <n v="121.44159999999999"/>
    <n v="247.84"/>
  </r>
  <r>
    <x v="110"/>
    <s v="United States"/>
    <x v="90"/>
    <n v="-27.827999999999975"/>
    <n v="695.7"/>
  </r>
  <r>
    <x v="111"/>
    <s v="United States"/>
    <x v="91"/>
    <n v="366.63479999999993"/>
    <n v="2036.86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3C8E26-E27D-49E8-A55F-12BCE92DEC12}"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B10" firstHeaderRow="1" firstDataRow="1" firstDataCol="1"/>
  <pivotFields count="5">
    <pivotField showAll="0"/>
    <pivotField axis="axisRow" showAll="0">
      <items count="9">
        <item x="0"/>
        <item x="1"/>
        <item x="2"/>
        <item x="3"/>
        <item x="4"/>
        <item x="5"/>
        <item x="6"/>
        <item x="7"/>
        <item t="default"/>
      </items>
    </pivotField>
    <pivotField showAll="0"/>
    <pivotField numFmtId="164" showAll="0"/>
    <pivotField dataField="1" numFmtId="164" showAll="0"/>
  </pivotFields>
  <rowFields count="1">
    <field x="1"/>
  </rowFields>
  <rowItems count="9">
    <i>
      <x/>
    </i>
    <i>
      <x v="1"/>
    </i>
    <i>
      <x v="2"/>
    </i>
    <i>
      <x v="3"/>
    </i>
    <i>
      <x v="4"/>
    </i>
    <i>
      <x v="5"/>
    </i>
    <i>
      <x v="6"/>
    </i>
    <i>
      <x v="7"/>
    </i>
    <i t="grand">
      <x/>
    </i>
  </rowItems>
  <colItems count="1">
    <i/>
  </colItems>
  <dataFields count="1">
    <dataField name="Sum of SALES" fld="4" baseField="0" baseItem="0"/>
  </dataFields>
  <chartFormats count="1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 chart="1" format="5">
      <pivotArea type="data" outline="0" fieldPosition="0">
        <references count="2">
          <reference field="4294967294" count="1" selected="0">
            <x v="0"/>
          </reference>
          <reference field="1" count="1" selected="0">
            <x v="3"/>
          </reference>
        </references>
      </pivotArea>
    </chartFormat>
    <chartFormat chart="1" format="6">
      <pivotArea type="data" outline="0" fieldPosition="0">
        <references count="2">
          <reference field="4294967294" count="1" selected="0">
            <x v="0"/>
          </reference>
          <reference field="1" count="1" selected="0">
            <x v="4"/>
          </reference>
        </references>
      </pivotArea>
    </chartFormat>
    <chartFormat chart="1" format="7">
      <pivotArea type="data" outline="0" fieldPosition="0">
        <references count="2">
          <reference field="4294967294" count="1" selected="0">
            <x v="0"/>
          </reference>
          <reference field="1" count="1" selected="0">
            <x v="5"/>
          </reference>
        </references>
      </pivotArea>
    </chartFormat>
    <chartFormat chart="1" format="8">
      <pivotArea type="data" outline="0" fieldPosition="0">
        <references count="2">
          <reference field="4294967294" count="1" selected="0">
            <x v="0"/>
          </reference>
          <reference field="1" count="1" selected="0">
            <x v="6"/>
          </reference>
        </references>
      </pivotArea>
    </chartFormat>
    <chartFormat chart="1" format="9">
      <pivotArea type="data" outline="0" fieldPosition="0">
        <references count="2">
          <reference field="4294967294" count="1" selected="0">
            <x v="0"/>
          </reference>
          <reference field="1" count="1" selected="0">
            <x v="7"/>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4014F7-1CDC-49DB-A31C-99DD804AC65B}"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10" firstHeaderRow="1" firstDataRow="1" firstDataCol="1"/>
  <pivotFields count="5">
    <pivotField showAll="0"/>
    <pivotField axis="axisRow" showAll="0">
      <items count="9">
        <item x="0"/>
        <item x="1"/>
        <item x="2"/>
        <item x="3"/>
        <item x="4"/>
        <item x="5"/>
        <item x="6"/>
        <item x="7"/>
        <item t="default"/>
      </items>
    </pivotField>
    <pivotField dataField="1" showAll="0">
      <items count="193">
        <item h="1" x="168"/>
        <item h="1" x="180"/>
        <item h="1" x="182"/>
        <item h="1" x="133"/>
        <item h="1" x="108"/>
        <item h="1" x="131"/>
        <item h="1" x="98"/>
        <item h="1" x="136"/>
        <item h="1" x="150"/>
        <item h="1" x="7"/>
        <item h="1" x="64"/>
        <item h="1" x="0"/>
        <item h="1" x="113"/>
        <item h="1" x="120"/>
        <item h="1" x="172"/>
        <item h="1" x="107"/>
        <item h="1" x="110"/>
        <item h="1" x="176"/>
        <item h="1" x="155"/>
        <item h="1" x="116"/>
        <item h="1" x="114"/>
        <item h="1" x="112"/>
        <item h="1" x="66"/>
        <item h="1" x="32"/>
        <item h="1" x="191"/>
        <item h="1" x="167"/>
        <item h="1" x="33"/>
        <item h="1" x="183"/>
        <item h="1" x="9"/>
        <item h="1" x="159"/>
        <item h="1" x="173"/>
        <item h="1" x="88"/>
        <item h="1" x="12"/>
        <item x="6"/>
        <item h="1" x="5"/>
        <item h="1" x="69"/>
        <item h="1" x="27"/>
        <item h="1" x="4"/>
        <item h="1" x="44"/>
        <item h="1" x="37"/>
        <item h="1" x="8"/>
        <item h="1" x="87"/>
        <item h="1" x="19"/>
        <item h="1" x="24"/>
        <item h="1" x="70"/>
        <item h="1" x="68"/>
        <item h="1" x="184"/>
        <item h="1" x="36"/>
        <item h="1" x="15"/>
        <item h="1" x="175"/>
        <item h="1" x="99"/>
        <item h="1" x="54"/>
        <item h="1" x="55"/>
        <item h="1" x="111"/>
        <item h="1" x="84"/>
        <item h="1" x="11"/>
        <item h="1" x="145"/>
        <item h="1" x="165"/>
        <item h="1" x="80"/>
        <item h="1" x="45"/>
        <item h="1" x="138"/>
        <item h="1" x="109"/>
        <item h="1" x="144"/>
        <item h="1" x="164"/>
        <item h="1" x="105"/>
        <item h="1" x="42"/>
        <item h="1" x="91"/>
        <item h="1" x="124"/>
        <item h="1" x="47"/>
        <item h="1" x="59"/>
        <item h="1" x="186"/>
        <item h="1" x="102"/>
        <item h="1" x="140"/>
        <item h="1" x="122"/>
        <item h="1" x="157"/>
        <item h="1" x="178"/>
        <item h="1" x="106"/>
        <item h="1" x="101"/>
        <item h="1" x="96"/>
        <item h="1" x="188"/>
        <item h="1" x="58"/>
        <item h="1" x="23"/>
        <item h="1" x="118"/>
        <item h="1" x="28"/>
        <item h="1" x="25"/>
        <item h="1" x="81"/>
        <item h="1" x="77"/>
        <item h="1" x="34"/>
        <item h="1" x="57"/>
        <item h="1" x="67"/>
        <item h="1" x="53"/>
        <item h="1" x="79"/>
        <item h="1" x="26"/>
        <item h="1" x="123"/>
        <item h="1" x="121"/>
        <item h="1" x="21"/>
        <item h="1" x="90"/>
        <item h="1" x="62"/>
        <item h="1" x="65"/>
        <item h="1" x="152"/>
        <item h="1" x="86"/>
        <item h="1" x="18"/>
        <item h="1" x="142"/>
        <item h="1" x="129"/>
        <item h="1" x="14"/>
        <item h="1" x="130"/>
        <item h="1" x="181"/>
        <item h="1" x="103"/>
        <item h="1" x="92"/>
        <item h="1" x="40"/>
        <item h="1" x="60"/>
        <item h="1" x="177"/>
        <item h="1" x="189"/>
        <item h="1" x="139"/>
        <item h="1" x="76"/>
        <item h="1" x="82"/>
        <item h="1" x="22"/>
        <item h="1" x="52"/>
        <item h="1" x="74"/>
        <item h="1" x="30"/>
        <item h="1" x="20"/>
        <item h="1" x="71"/>
        <item h="1" x="35"/>
        <item h="1" x="115"/>
        <item h="1" x="46"/>
        <item h="1" x="179"/>
        <item h="1" x="163"/>
        <item h="1" x="128"/>
        <item h="1" x="161"/>
        <item h="1" x="83"/>
        <item h="1" x="17"/>
        <item h="1" x="51"/>
        <item h="1" x="166"/>
        <item h="1" x="97"/>
        <item h="1" x="151"/>
        <item h="1" x="75"/>
        <item h="1" x="85"/>
        <item h="1" x="49"/>
        <item h="1" x="2"/>
        <item h="1" x="38"/>
        <item h="1" x="1"/>
        <item h="1" x="56"/>
        <item h="1" x="137"/>
        <item h="1" x="146"/>
        <item h="1" x="158"/>
        <item h="1" x="50"/>
        <item h="1" x="63"/>
        <item h="1" x="154"/>
        <item h="1" x="149"/>
        <item h="1" x="93"/>
        <item h="1" x="160"/>
        <item h="1" x="153"/>
        <item h="1" x="185"/>
        <item h="1" x="141"/>
        <item h="1" x="162"/>
        <item h="1" x="134"/>
        <item h="1" x="39"/>
        <item h="1" x="29"/>
        <item h="1" x="16"/>
        <item h="1" x="10"/>
        <item h="1" x="72"/>
        <item h="1" x="94"/>
        <item h="1" x="73"/>
        <item h="1" x="78"/>
        <item h="1" x="3"/>
        <item h="1" x="125"/>
        <item h="1" x="31"/>
        <item h="1" x="89"/>
        <item h="1" x="43"/>
        <item h="1" x="95"/>
        <item h="1" x="41"/>
        <item h="1" x="61"/>
        <item h="1" x="13"/>
        <item h="1" x="170"/>
        <item h="1" x="187"/>
        <item h="1" x="169"/>
        <item h="1" x="48"/>
        <item h="1" x="100"/>
        <item h="1" x="171"/>
        <item h="1" x="126"/>
        <item h="1" x="190"/>
        <item h="1" x="104"/>
        <item h="1" x="143"/>
        <item h="1" x="147"/>
        <item h="1" x="132"/>
        <item h="1" x="127"/>
        <item h="1" x="156"/>
        <item h="1" x="117"/>
        <item h="1" x="174"/>
        <item h="1" x="119"/>
        <item h="1" x="148"/>
        <item h="1" x="135"/>
        <item t="default"/>
      </items>
    </pivotField>
    <pivotField numFmtId="164" showAll="0">
      <items count="220">
        <item x="50"/>
        <item x="31"/>
        <item x="180"/>
        <item x="1"/>
        <item x="133"/>
        <item x="34"/>
        <item x="18"/>
        <item x="210"/>
        <item x="160"/>
        <item x="113"/>
        <item x="217"/>
        <item x="144"/>
        <item x="135"/>
        <item x="183"/>
        <item x="168"/>
        <item x="16"/>
        <item x="21"/>
        <item x="169"/>
        <item x="213"/>
        <item x="132"/>
        <item x="137"/>
        <item x="215"/>
        <item x="162"/>
        <item x="141"/>
        <item x="136"/>
        <item x="178"/>
        <item x="166"/>
        <item x="195"/>
        <item x="204"/>
        <item x="197"/>
        <item x="199"/>
        <item x="119"/>
        <item x="86"/>
        <item x="177"/>
        <item x="175"/>
        <item x="156"/>
        <item x="202"/>
        <item x="198"/>
        <item x="159"/>
        <item x="196"/>
        <item x="188"/>
        <item x="157"/>
        <item x="131"/>
        <item x="176"/>
        <item x="129"/>
        <item x="192"/>
        <item x="174"/>
        <item x="130"/>
        <item x="214"/>
        <item x="118"/>
        <item x="120"/>
        <item x="117"/>
        <item x="173"/>
        <item x="203"/>
        <item x="218"/>
        <item x="158"/>
        <item x="216"/>
        <item x="139"/>
        <item x="200"/>
        <item x="154"/>
        <item x="201"/>
        <item x="128"/>
        <item x="155"/>
        <item x="172"/>
        <item x="179"/>
        <item x="190"/>
        <item x="52"/>
        <item x="125"/>
        <item x="149"/>
        <item x="164"/>
        <item x="193"/>
        <item x="140"/>
        <item x="194"/>
        <item x="191"/>
        <item x="186"/>
        <item x="167"/>
        <item x="41"/>
        <item x="171"/>
        <item x="127"/>
        <item x="184"/>
        <item x="153"/>
        <item x="124"/>
        <item x="170"/>
        <item x="150"/>
        <item x="187"/>
        <item x="4"/>
        <item x="151"/>
        <item x="212"/>
        <item x="147"/>
        <item x="138"/>
        <item x="146"/>
        <item x="211"/>
        <item x="189"/>
        <item x="126"/>
        <item x="101"/>
        <item x="0"/>
        <item x="209"/>
        <item x="152"/>
        <item x="43"/>
        <item x="29"/>
        <item x="145"/>
        <item x="161"/>
        <item x="206"/>
        <item x="116"/>
        <item x="51"/>
        <item x="185"/>
        <item x="123"/>
        <item x="115"/>
        <item x="77"/>
        <item x="165"/>
        <item x="122"/>
        <item x="148"/>
        <item x="181"/>
        <item x="134"/>
        <item x="114"/>
        <item x="62"/>
        <item x="11"/>
        <item x="111"/>
        <item x="42"/>
        <item x="121"/>
        <item x="93"/>
        <item x="103"/>
        <item x="53"/>
        <item x="19"/>
        <item x="25"/>
        <item x="38"/>
        <item x="40"/>
        <item x="22"/>
        <item x="207"/>
        <item x="182"/>
        <item x="73"/>
        <item x="84"/>
        <item x="60"/>
        <item x="97"/>
        <item x="49"/>
        <item x="112"/>
        <item x="15"/>
        <item x="91"/>
        <item x="75"/>
        <item x="44"/>
        <item x="78"/>
        <item x="163"/>
        <item x="87"/>
        <item x="88"/>
        <item x="81"/>
        <item x="68"/>
        <item x="92"/>
        <item x="76"/>
        <item x="45"/>
        <item x="69"/>
        <item x="36"/>
        <item x="142"/>
        <item x="27"/>
        <item x="83"/>
        <item x="35"/>
        <item x="71"/>
        <item x="100"/>
        <item x="72"/>
        <item x="28"/>
        <item x="109"/>
        <item x="82"/>
        <item x="90"/>
        <item x="26"/>
        <item x="208"/>
        <item x="63"/>
        <item x="32"/>
        <item x="58"/>
        <item x="47"/>
        <item x="6"/>
        <item x="85"/>
        <item x="89"/>
        <item x="5"/>
        <item x="64"/>
        <item x="55"/>
        <item x="14"/>
        <item x="23"/>
        <item x="30"/>
        <item x="56"/>
        <item x="61"/>
        <item x="20"/>
        <item x="80"/>
        <item x="37"/>
        <item x="59"/>
        <item x="39"/>
        <item x="10"/>
        <item x="17"/>
        <item x="13"/>
        <item x="3"/>
        <item x="67"/>
        <item x="70"/>
        <item x="110"/>
        <item x="48"/>
        <item x="8"/>
        <item x="12"/>
        <item x="108"/>
        <item x="79"/>
        <item x="2"/>
        <item x="46"/>
        <item x="54"/>
        <item x="9"/>
        <item x="7"/>
        <item x="95"/>
        <item x="66"/>
        <item x="143"/>
        <item x="107"/>
        <item x="104"/>
        <item x="65"/>
        <item x="24"/>
        <item x="99"/>
        <item x="96"/>
        <item x="102"/>
        <item x="98"/>
        <item x="106"/>
        <item x="105"/>
        <item x="57"/>
        <item x="33"/>
        <item x="74"/>
        <item x="94"/>
        <item x="205"/>
        <item t="default"/>
      </items>
    </pivotField>
    <pivotField numFmtId="164" showAll="0">
      <items count="219">
        <item h="1" x="203"/>
        <item h="1" x="174"/>
        <item h="1" x="176"/>
        <item h="1" x="155"/>
        <item h="1" x="198"/>
        <item h="1" x="201"/>
        <item h="1" x="158"/>
        <item h="1" x="197"/>
        <item h="1" x="175"/>
        <item h="1" x="195"/>
        <item h="1" x="156"/>
        <item h="1" x="129"/>
        <item h="1" x="177"/>
        <item h="1" x="128"/>
        <item h="1" x="172"/>
        <item h="1" x="118"/>
        <item h="1" x="196"/>
        <item h="1" x="173"/>
        <item h="1" x="202"/>
        <item h="1" x="191"/>
        <item h="1" x="140"/>
        <item h="1" x="199"/>
        <item h="1" x="200"/>
        <item h="1" x="171"/>
        <item h="1" x="117"/>
        <item h="1" x="154"/>
        <item h="1" x="130"/>
        <item h="1" x="127"/>
        <item h="1" x="194"/>
        <item h="1" x="157"/>
        <item x="187"/>
        <item h="1" x="148"/>
        <item h="1" x="192"/>
        <item h="1" x="178"/>
        <item h="1" x="153"/>
        <item h="1" x="190"/>
        <item h="1" x="136"/>
        <item h="1" x="52"/>
        <item h="1" x="138"/>
        <item h="1" x="189"/>
        <item h="1" x="124"/>
        <item h="1" x="166"/>
        <item h="1" x="139"/>
        <item h="1" x="193"/>
        <item h="1" x="215"/>
        <item h="1" x="169"/>
        <item h="1" x="152"/>
        <item h="1" x="185"/>
        <item h="1" x="116"/>
        <item h="1" x="149"/>
        <item h="1" x="126"/>
        <item h="1" x="170"/>
        <item h="1" x="216"/>
        <item h="1" x="137"/>
        <item h="1" x="146"/>
        <item h="1" x="183"/>
        <item h="1" x="150"/>
        <item h="1" x="214"/>
        <item h="1" x="125"/>
        <item h="1" x="134"/>
        <item h="1" x="213"/>
        <item h="1" x="186"/>
        <item h="1" x="188"/>
        <item h="1" x="145"/>
        <item h="1" x="217"/>
        <item h="1" x="151"/>
        <item h="1" x="51"/>
        <item h="1" x="144"/>
        <item h="1" x="165"/>
        <item h="1" x="147"/>
        <item h="1" x="135"/>
        <item h="1" x="212"/>
        <item h="1" x="184"/>
        <item h="1" x="167"/>
        <item h="1" x="164"/>
        <item h="1" x="160"/>
        <item h="1" x="114"/>
        <item h="1" x="163"/>
        <item h="1" x="161"/>
        <item h="1" x="119"/>
        <item h="1" x="120"/>
        <item h="1" x="123"/>
        <item h="1" x="210"/>
        <item h="1" x="168"/>
        <item h="1" x="122"/>
        <item h="1" x="115"/>
        <item h="1" x="208"/>
        <item h="1" x="182"/>
        <item h="1" x="209"/>
        <item h="1" x="143"/>
        <item h="1" x="205"/>
        <item h="1" x="211"/>
        <item h="1" x="133"/>
        <item h="1" x="179"/>
        <item h="1" x="180"/>
        <item h="1" x="159"/>
        <item h="1" x="43"/>
        <item h="1" x="121"/>
        <item h="1" x="131"/>
        <item h="1" x="93"/>
        <item h="1" x="83"/>
        <item h="1" x="40"/>
        <item h="1" x="206"/>
        <item h="1" x="91"/>
        <item h="1" x="88"/>
        <item h="1" x="162"/>
        <item h="1" x="110"/>
        <item h="1" x="97"/>
        <item h="1" x="112"/>
        <item h="1" x="82"/>
        <item h="1" x="76"/>
        <item h="1" x="181"/>
        <item h="1" x="38"/>
        <item h="1" x="71"/>
        <item h="1" x="68"/>
        <item h="1" x="207"/>
        <item h="1" x="45"/>
        <item h="1" x="111"/>
        <item h="1" x="85"/>
        <item h="1" x="53"/>
        <item h="1" x="26"/>
        <item h="1" x="29"/>
        <item h="1" x="132"/>
        <item h="1" x="32"/>
        <item h="1" x="59"/>
        <item h="1" x="31"/>
        <item h="1" x="41"/>
        <item h="1" x="64"/>
        <item h="1" x="14"/>
        <item h="1" x="90"/>
        <item h="1" x="21"/>
        <item h="1" x="16"/>
        <item h="1" x="113"/>
        <item h="1" x="39"/>
        <item h="1" x="27"/>
        <item h="1" x="17"/>
        <item h="1" x="60"/>
        <item h="1" x="22"/>
        <item h="1" x="34"/>
        <item h="1" x="10"/>
        <item h="1" x="35"/>
        <item h="1" x="67"/>
        <item h="1" x="55"/>
        <item h="1" x="63"/>
        <item h="1" x="61"/>
        <item h="1" x="15"/>
        <item h="1" x="141"/>
        <item h="1" x="23"/>
        <item h="1" x="44"/>
        <item h="1" x="58"/>
        <item h="1" x="77"/>
        <item h="1" x="84"/>
        <item h="1" x="109"/>
        <item h="1" x="103"/>
        <item h="1" x="47"/>
        <item h="1" x="0"/>
        <item h="1" x="62"/>
        <item h="1" x="50"/>
        <item h="1" x="86"/>
        <item h="1" x="92"/>
        <item h="1" x="5"/>
        <item h="1" x="30"/>
        <item h="1" x="78"/>
        <item h="1" x="4"/>
        <item h="1" x="69"/>
        <item h="1" x="54"/>
        <item h="1" x="49"/>
        <item h="1" x="108"/>
        <item h="1" x="42"/>
        <item h="1" x="79"/>
        <item h="1" x="107"/>
        <item h="1" x="72"/>
        <item h="1" x="18"/>
        <item h="1" x="48"/>
        <item h="1" x="3"/>
        <item h="1" x="8"/>
        <item h="1" x="6"/>
        <item h="1" x="11"/>
        <item h="1" x="19"/>
        <item h="1" x="106"/>
        <item h="1" x="37"/>
        <item h="1" x="95"/>
        <item h="1" x="9"/>
        <item h="1" x="73"/>
        <item h="1" x="89"/>
        <item h="1" x="70"/>
        <item h="1" x="75"/>
        <item h="1" x="36"/>
        <item h="1" x="101"/>
        <item h="1" x="12"/>
        <item h="1" x="20"/>
        <item h="1" x="66"/>
        <item h="1" x="1"/>
        <item h="1" x="13"/>
        <item h="1" x="105"/>
        <item h="1" x="65"/>
        <item h="1" x="46"/>
        <item h="1" x="99"/>
        <item h="1" x="7"/>
        <item h="1" x="87"/>
        <item h="1" x="96"/>
        <item h="1" x="142"/>
        <item h="1" x="28"/>
        <item h="1" x="104"/>
        <item h="1" x="80"/>
        <item h="1" x="56"/>
        <item h="1" x="24"/>
        <item h="1" x="25"/>
        <item h="1" x="2"/>
        <item h="1" x="98"/>
        <item h="1" x="102"/>
        <item h="1" x="81"/>
        <item h="1" x="33"/>
        <item h="1" x="57"/>
        <item h="1" x="74"/>
        <item h="1" x="100"/>
        <item h="1" x="94"/>
        <item h="1" x="204"/>
        <item t="default"/>
      </items>
    </pivotField>
  </pivotFields>
  <rowFields count="1">
    <field x="1"/>
  </rowFields>
  <rowItems count="9">
    <i>
      <x/>
    </i>
    <i>
      <x v="1"/>
    </i>
    <i>
      <x v="2"/>
    </i>
    <i>
      <x v="3"/>
    </i>
    <i>
      <x v="4"/>
    </i>
    <i>
      <x v="5"/>
    </i>
    <i>
      <x v="6"/>
    </i>
    <i>
      <x v="7"/>
    </i>
    <i t="grand">
      <x/>
    </i>
  </rowItems>
  <colItems count="1">
    <i/>
  </colItems>
  <dataFields count="1">
    <dataField name="Count of PRODUCT" fld="2" subtotal="count" baseField="0" baseItem="0"/>
  </dataFields>
  <chartFormats count="18">
    <chartFormat chart="0" format="0"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 count="1" selected="0">
            <x v="0"/>
          </reference>
        </references>
      </pivotArea>
    </chartFormat>
    <chartFormat chart="2" format="12">
      <pivotArea type="data" outline="0" fieldPosition="0">
        <references count="2">
          <reference field="4294967294" count="1" selected="0">
            <x v="0"/>
          </reference>
          <reference field="1" count="1" selected="0">
            <x v="1"/>
          </reference>
        </references>
      </pivotArea>
    </chartFormat>
    <chartFormat chart="2" format="13">
      <pivotArea type="data" outline="0" fieldPosition="0">
        <references count="2">
          <reference field="4294967294" count="1" selected="0">
            <x v="0"/>
          </reference>
          <reference field="1" count="1" selected="0">
            <x v="2"/>
          </reference>
        </references>
      </pivotArea>
    </chartFormat>
    <chartFormat chart="2" format="14">
      <pivotArea type="data" outline="0" fieldPosition="0">
        <references count="2">
          <reference field="4294967294" count="1" selected="0">
            <x v="0"/>
          </reference>
          <reference field="1" count="1" selected="0">
            <x v="3"/>
          </reference>
        </references>
      </pivotArea>
    </chartFormat>
    <chartFormat chart="2" format="15">
      <pivotArea type="data" outline="0" fieldPosition="0">
        <references count="2">
          <reference field="4294967294" count="1" selected="0">
            <x v="0"/>
          </reference>
          <reference field="1" count="1" selected="0">
            <x v="4"/>
          </reference>
        </references>
      </pivotArea>
    </chartFormat>
    <chartFormat chart="2" format="16">
      <pivotArea type="data" outline="0" fieldPosition="0">
        <references count="2">
          <reference field="4294967294" count="1" selected="0">
            <x v="0"/>
          </reference>
          <reference field="1" count="1" selected="0">
            <x v="5"/>
          </reference>
        </references>
      </pivotArea>
    </chartFormat>
    <chartFormat chart="2" format="17">
      <pivotArea type="data" outline="0" fieldPosition="0">
        <references count="2">
          <reference field="4294967294" count="1" selected="0">
            <x v="0"/>
          </reference>
          <reference field="1" count="1" selected="0">
            <x v="6"/>
          </reference>
        </references>
      </pivotArea>
    </chartFormat>
    <chartFormat chart="2" format="18">
      <pivotArea type="data" outline="0" fieldPosition="0">
        <references count="2">
          <reference field="4294967294" count="1" selected="0">
            <x v="0"/>
          </reference>
          <reference field="1" count="1" selected="0">
            <x v="7"/>
          </reference>
        </references>
      </pivotArea>
    </chartFormat>
    <chartFormat chart="0" format="9">
      <pivotArea type="data" outline="0" fieldPosition="0">
        <references count="2">
          <reference field="4294967294" count="1" selected="0">
            <x v="0"/>
          </reference>
          <reference field="1" count="1" selected="0">
            <x v="0"/>
          </reference>
        </references>
      </pivotArea>
    </chartFormat>
    <chartFormat chart="0" format="10">
      <pivotArea type="data" outline="0" fieldPosition="0">
        <references count="2">
          <reference field="4294967294" count="1" selected="0">
            <x v="0"/>
          </reference>
          <reference field="1" count="1" selected="0">
            <x v="1"/>
          </reference>
        </references>
      </pivotArea>
    </chartFormat>
    <chartFormat chart="0" format="11">
      <pivotArea type="data" outline="0" fieldPosition="0">
        <references count="2">
          <reference field="4294967294" count="1" selected="0">
            <x v="0"/>
          </reference>
          <reference field="1" count="1" selected="0">
            <x v="2"/>
          </reference>
        </references>
      </pivotArea>
    </chartFormat>
    <chartFormat chart="0" format="12">
      <pivotArea type="data" outline="0" fieldPosition="0">
        <references count="2">
          <reference field="4294967294" count="1" selected="0">
            <x v="0"/>
          </reference>
          <reference field="1" count="1" selected="0">
            <x v="3"/>
          </reference>
        </references>
      </pivotArea>
    </chartFormat>
    <chartFormat chart="0" format="13">
      <pivotArea type="data" outline="0" fieldPosition="0">
        <references count="2">
          <reference field="4294967294" count="1" selected="0">
            <x v="0"/>
          </reference>
          <reference field="1" count="1" selected="0">
            <x v="4"/>
          </reference>
        </references>
      </pivotArea>
    </chartFormat>
    <chartFormat chart="0" format="14">
      <pivotArea type="data" outline="0" fieldPosition="0">
        <references count="2">
          <reference field="4294967294" count="1" selected="0">
            <x v="0"/>
          </reference>
          <reference field="1" count="1" selected="0">
            <x v="5"/>
          </reference>
        </references>
      </pivotArea>
    </chartFormat>
    <chartFormat chart="0" format="15">
      <pivotArea type="data" outline="0" fieldPosition="0">
        <references count="2">
          <reference field="4294967294" count="1" selected="0">
            <x v="0"/>
          </reference>
          <reference field="1" count="1" selected="0">
            <x v="6"/>
          </reference>
        </references>
      </pivotArea>
    </chartFormat>
    <chartFormat chart="0" format="16">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57F6A2-CA90-48A9-AD3F-98481B3521A6}" name="PivotTable1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B114" firstHeaderRow="1" firstDataRow="1" firstDataCol="1"/>
  <pivotFields count="5">
    <pivotField axis="axisRow" showAll="0">
      <items count="113">
        <item x="23"/>
        <item x="109"/>
        <item x="110"/>
        <item x="111"/>
        <item x="50"/>
        <item x="108"/>
        <item x="38"/>
        <item x="95"/>
        <item x="71"/>
        <item x="98"/>
        <item x="73"/>
        <item x="44"/>
        <item x="65"/>
        <item x="72"/>
        <item x="54"/>
        <item x="27"/>
        <item x="84"/>
        <item x="96"/>
        <item x="53"/>
        <item x="35"/>
        <item x="75"/>
        <item x="104"/>
        <item x="49"/>
        <item x="59"/>
        <item x="87"/>
        <item x="88"/>
        <item x="15"/>
        <item x="40"/>
        <item x="34"/>
        <item x="36"/>
        <item x="62"/>
        <item x="102"/>
        <item x="47"/>
        <item x="80"/>
        <item x="20"/>
        <item x="37"/>
        <item x="18"/>
        <item x="74"/>
        <item x="2"/>
        <item x="77"/>
        <item x="69"/>
        <item x="66"/>
        <item x="6"/>
        <item x="24"/>
        <item x="13"/>
        <item x="5"/>
        <item x="105"/>
        <item x="91"/>
        <item x="83"/>
        <item x="63"/>
        <item x="82"/>
        <item x="42"/>
        <item x="68"/>
        <item x="89"/>
        <item x="100"/>
        <item x="79"/>
        <item x="48"/>
        <item x="28"/>
        <item x="94"/>
        <item x="58"/>
        <item x="29"/>
        <item x="99"/>
        <item x="16"/>
        <item x="85"/>
        <item x="3"/>
        <item x="51"/>
        <item x="4"/>
        <item x="39"/>
        <item x="8"/>
        <item x="86"/>
        <item x="106"/>
        <item x="0"/>
        <item x="1"/>
        <item x="26"/>
        <item x="45"/>
        <item x="70"/>
        <item x="81"/>
        <item x="92"/>
        <item x="14"/>
        <item x="32"/>
        <item x="78"/>
        <item x="101"/>
        <item x="90"/>
        <item x="107"/>
        <item x="46"/>
        <item x="52"/>
        <item x="64"/>
        <item x="17"/>
        <item x="76"/>
        <item x="7"/>
        <item x="22"/>
        <item x="11"/>
        <item x="10"/>
        <item x="93"/>
        <item x="33"/>
        <item x="43"/>
        <item x="30"/>
        <item x="9"/>
        <item x="60"/>
        <item x="12"/>
        <item x="21"/>
        <item x="19"/>
        <item x="41"/>
        <item x="56"/>
        <item x="57"/>
        <item x="61"/>
        <item x="103"/>
        <item x="67"/>
        <item x="31"/>
        <item x="25"/>
        <item x="55"/>
        <item x="97"/>
        <item t="default"/>
      </items>
    </pivotField>
    <pivotField showAll="0"/>
    <pivotField showAll="0">
      <items count="93">
        <item x="7"/>
        <item x="61"/>
        <item x="0"/>
        <item x="63"/>
        <item x="31"/>
        <item x="32"/>
        <item x="9"/>
        <item x="83"/>
        <item x="12"/>
        <item x="6"/>
        <item x="5"/>
        <item x="66"/>
        <item x="27"/>
        <item x="4"/>
        <item x="42"/>
        <item x="36"/>
        <item x="8"/>
        <item x="82"/>
        <item x="19"/>
        <item x="24"/>
        <item x="65"/>
        <item x="35"/>
        <item x="15"/>
        <item x="52"/>
        <item x="53"/>
        <item x="90"/>
        <item x="79"/>
        <item x="11"/>
        <item x="75"/>
        <item x="43"/>
        <item x="41"/>
        <item x="86"/>
        <item x="45"/>
        <item x="57"/>
        <item x="56"/>
        <item x="23"/>
        <item x="25"/>
        <item x="76"/>
        <item x="33"/>
        <item x="55"/>
        <item x="64"/>
        <item x="51"/>
        <item x="74"/>
        <item x="26"/>
        <item x="91"/>
        <item x="21"/>
        <item x="85"/>
        <item x="59"/>
        <item x="62"/>
        <item x="81"/>
        <item x="18"/>
        <item x="14"/>
        <item x="87"/>
        <item x="39"/>
        <item x="58"/>
        <item x="72"/>
        <item x="77"/>
        <item x="22"/>
        <item x="50"/>
        <item x="70"/>
        <item x="29"/>
        <item x="20"/>
        <item x="67"/>
        <item x="34"/>
        <item x="44"/>
        <item x="78"/>
        <item x="17"/>
        <item x="49"/>
        <item x="71"/>
        <item x="80"/>
        <item x="46"/>
        <item x="2"/>
        <item x="37"/>
        <item x="1"/>
        <item x="54"/>
        <item x="48"/>
        <item x="60"/>
        <item x="88"/>
        <item x="38"/>
        <item x="28"/>
        <item x="16"/>
        <item x="10"/>
        <item x="68"/>
        <item x="69"/>
        <item x="73"/>
        <item x="3"/>
        <item x="30"/>
        <item x="84"/>
        <item x="47"/>
        <item x="40"/>
        <item x="13"/>
        <item x="89"/>
        <item t="default"/>
      </items>
    </pivotField>
    <pivotField numFmtId="164" showAll="0"/>
    <pivotField dataField="1" numFmtId="164" showAll="0"/>
  </pivotFields>
  <rowFields count="1">
    <field x="0"/>
  </rowFields>
  <rowItems count="11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t="grand">
      <x/>
    </i>
  </rowItems>
  <colItems count="1">
    <i/>
  </colItems>
  <dataFields count="1">
    <dataField name="Sum of SALES" fld="4"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CE04CAA-A85A-45D1-8616-84D51B862781}" sourceName="COUNTRY">
  <pivotTables>
    <pivotTable tabId="9" name="PivotTable12"/>
    <pivotTable tabId="8" name="PivotTable11"/>
  </pivotTables>
  <data>
    <tabular pivotCacheId="78200451">
      <items count="8">
        <i x="0" s="1"/>
        <i x="1" s="1"/>
        <i x="2" s="1"/>
        <i x="3" s="1"/>
        <i x="4" s="1"/>
        <i x="5" s="1"/>
        <i x="6"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S" xr10:uid="{0C081E10-B2BB-4024-9047-54EDE9B28B92}" sourceName="CUSTOMER NAMES">
  <pivotTables>
    <pivotTable tabId="4" name="PivotTable14"/>
  </pivotTables>
  <data>
    <tabular pivotCacheId="1272090734">
      <items count="112">
        <i x="23" s="1"/>
        <i x="109" s="1"/>
        <i x="110" s="1"/>
        <i x="111" s="1"/>
        <i x="50" s="1"/>
        <i x="108" s="1"/>
        <i x="38" s="1"/>
        <i x="95" s="1"/>
        <i x="71" s="1"/>
        <i x="98" s="1"/>
        <i x="73" s="1"/>
        <i x="44" s="1"/>
        <i x="65" s="1"/>
        <i x="72" s="1"/>
        <i x="54" s="1"/>
        <i x="27" s="1"/>
        <i x="84" s="1"/>
        <i x="96" s="1"/>
        <i x="53" s="1"/>
        <i x="35" s="1"/>
        <i x="75" s="1"/>
        <i x="104" s="1"/>
        <i x="49" s="1"/>
        <i x="59" s="1"/>
        <i x="87" s="1"/>
        <i x="88" s="1"/>
        <i x="15" s="1"/>
        <i x="40" s="1"/>
        <i x="34" s="1"/>
        <i x="36" s="1"/>
        <i x="62" s="1"/>
        <i x="102" s="1"/>
        <i x="47" s="1"/>
        <i x="80" s="1"/>
        <i x="20" s="1"/>
        <i x="37" s="1"/>
        <i x="18" s="1"/>
        <i x="74" s="1"/>
        <i x="2" s="1"/>
        <i x="77" s="1"/>
        <i x="69" s="1"/>
        <i x="66" s="1"/>
        <i x="6" s="1"/>
        <i x="24" s="1"/>
        <i x="13" s="1"/>
        <i x="5" s="1"/>
        <i x="105" s="1"/>
        <i x="91" s="1"/>
        <i x="83" s="1"/>
        <i x="63" s="1"/>
        <i x="82" s="1"/>
        <i x="42" s="1"/>
        <i x="68" s="1"/>
        <i x="89" s="1"/>
        <i x="100" s="1"/>
        <i x="79" s="1"/>
        <i x="48" s="1"/>
        <i x="28" s="1"/>
        <i x="94" s="1"/>
        <i x="58" s="1"/>
        <i x="29" s="1"/>
        <i x="99" s="1"/>
        <i x="16" s="1"/>
        <i x="85" s="1"/>
        <i x="3" s="1"/>
        <i x="51" s="1"/>
        <i x="4" s="1"/>
        <i x="39" s="1"/>
        <i x="8" s="1"/>
        <i x="86" s="1"/>
        <i x="106" s="1"/>
        <i x="0" s="1"/>
        <i x="1" s="1"/>
        <i x="26" s="1"/>
        <i x="45" s="1"/>
        <i x="70" s="1"/>
        <i x="81" s="1"/>
        <i x="92" s="1"/>
        <i x="14" s="1"/>
        <i x="32" s="1"/>
        <i x="78" s="1"/>
        <i x="101" s="1"/>
        <i x="90" s="1"/>
        <i x="107" s="1"/>
        <i x="46" s="1"/>
        <i x="52" s="1"/>
        <i x="64" s="1"/>
        <i x="17" s="1"/>
        <i x="76" s="1"/>
        <i x="7" s="1"/>
        <i x="22" s="1"/>
        <i x="11" s="1"/>
        <i x="10" s="1"/>
        <i x="93" s="1"/>
        <i x="33" s="1"/>
        <i x="43" s="1"/>
        <i x="30" s="1"/>
        <i x="9" s="1"/>
        <i x="60" s="1"/>
        <i x="12" s="1"/>
        <i x="21" s="1"/>
        <i x="19" s="1"/>
        <i x="41" s="1"/>
        <i x="56" s="1"/>
        <i x="57" s="1"/>
        <i x="61" s="1"/>
        <i x="103" s="1"/>
        <i x="67" s="1"/>
        <i x="31" s="1"/>
        <i x="25" s="1"/>
        <i x="55" s="1"/>
        <i x="9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66550667-6561-47C8-A523-99EDD2F746A2}" cache="Slicer_COUNTRY" caption="COUNTRY" style="SlicerStyleDark6" rowHeight="241300"/>
  <slicer name="CUSTOMER NAMES" xr10:uid="{4C41910D-B5A4-4C48-86D4-8E965FE7E1AB}" cache="Slicer_CUSTOMER_NAMES" caption="CUSTOMER NAMES" startItem="81" style="SlicerStyleDark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FDB75-24B3-4E9D-8426-449385FE23FB}">
  <dimension ref="A1:E537"/>
  <sheetViews>
    <sheetView workbookViewId="0">
      <selection activeCell="B4" sqref="B4"/>
    </sheetView>
  </sheetViews>
  <sheetFormatPr defaultRowHeight="15" x14ac:dyDescent="0.25"/>
  <cols>
    <col min="1" max="1" width="18.85546875" customWidth="1"/>
    <col min="2" max="2" width="18.28515625" customWidth="1"/>
    <col min="3" max="3" width="68.5703125" customWidth="1"/>
    <col min="4" max="4" width="22.28515625" customWidth="1"/>
    <col min="5" max="5" width="20.28515625" customWidth="1"/>
  </cols>
  <sheetData>
    <row r="1" spans="1:5" x14ac:dyDescent="0.25">
      <c r="A1" t="s">
        <v>0</v>
      </c>
      <c r="B1" t="s">
        <v>1</v>
      </c>
      <c r="C1" t="s">
        <v>2</v>
      </c>
      <c r="D1" t="s">
        <v>3</v>
      </c>
      <c r="E1" t="s">
        <v>4</v>
      </c>
    </row>
    <row r="2" spans="1:5" x14ac:dyDescent="0.25">
      <c r="A2" t="s">
        <v>136</v>
      </c>
      <c r="B2" t="s">
        <v>137</v>
      </c>
      <c r="C2" t="s">
        <v>79</v>
      </c>
      <c r="D2" s="1">
        <v>38.196000000000097</v>
      </c>
      <c r="E2" s="1">
        <v>2300.6159999999995</v>
      </c>
    </row>
    <row r="3" spans="1:5" x14ac:dyDescent="0.25">
      <c r="A3" t="s">
        <v>7</v>
      </c>
      <c r="B3" t="s">
        <v>8</v>
      </c>
      <c r="C3" t="s">
        <v>9</v>
      </c>
      <c r="D3" s="1">
        <v>-288.76499999999999</v>
      </c>
      <c r="E3" s="1">
        <v>3709.3949999999995</v>
      </c>
    </row>
    <row r="4" spans="1:5" x14ac:dyDescent="0.25">
      <c r="A4" t="s">
        <v>10</v>
      </c>
      <c r="B4" t="s">
        <v>8</v>
      </c>
      <c r="C4" t="s">
        <v>11</v>
      </c>
      <c r="D4" s="1">
        <v>919.97099999999966</v>
      </c>
      <c r="E4" s="1">
        <v>5175.1710000000012</v>
      </c>
    </row>
    <row r="5" spans="1:5" x14ac:dyDescent="0.25">
      <c r="A5" t="s">
        <v>13</v>
      </c>
      <c r="B5" t="s">
        <v>8</v>
      </c>
      <c r="C5" t="s">
        <v>14</v>
      </c>
      <c r="D5" s="1">
        <v>763.27500000000009</v>
      </c>
      <c r="E5" s="1">
        <v>2862.6750000000002</v>
      </c>
    </row>
    <row r="6" spans="1:5" x14ac:dyDescent="0.25">
      <c r="A6" t="s">
        <v>18</v>
      </c>
      <c r="B6" t="s">
        <v>8</v>
      </c>
      <c r="C6" t="s">
        <v>19</v>
      </c>
      <c r="D6" s="1">
        <v>28.40399999999994</v>
      </c>
      <c r="E6" s="1">
        <v>2565.5940000000001</v>
      </c>
    </row>
    <row r="7" spans="1:5" x14ac:dyDescent="0.25">
      <c r="A7" t="s">
        <v>32</v>
      </c>
      <c r="B7" t="s">
        <v>8</v>
      </c>
      <c r="C7" t="s">
        <v>33</v>
      </c>
      <c r="D7" s="1">
        <v>561.48</v>
      </c>
      <c r="E7" s="1">
        <v>2526.9299999999998</v>
      </c>
    </row>
    <row r="8" spans="1:5" x14ac:dyDescent="0.25">
      <c r="A8" t="s">
        <v>37</v>
      </c>
      <c r="B8" t="s">
        <v>8</v>
      </c>
      <c r="C8" t="s">
        <v>11</v>
      </c>
      <c r="D8" s="1">
        <v>511.09499999999991</v>
      </c>
      <c r="E8" s="1">
        <v>2875.0950000000007</v>
      </c>
    </row>
    <row r="9" spans="1:5" x14ac:dyDescent="0.25">
      <c r="A9" t="s">
        <v>54</v>
      </c>
      <c r="B9" t="s">
        <v>8</v>
      </c>
      <c r="C9" t="s">
        <v>55</v>
      </c>
      <c r="D9" s="1">
        <v>1164.2669999999998</v>
      </c>
      <c r="E9" s="1">
        <v>4191.5069999999996</v>
      </c>
    </row>
    <row r="10" spans="1:5" x14ac:dyDescent="0.25">
      <c r="A10" t="s">
        <v>47</v>
      </c>
      <c r="B10" t="s">
        <v>8</v>
      </c>
      <c r="C10" t="s">
        <v>63</v>
      </c>
      <c r="D10" s="1">
        <v>858.9</v>
      </c>
      <c r="E10" s="1">
        <v>2863.35</v>
      </c>
    </row>
    <row r="11" spans="1:5" x14ac:dyDescent="0.25">
      <c r="A11" t="s">
        <v>68</v>
      </c>
      <c r="B11" t="s">
        <v>8</v>
      </c>
      <c r="C11" t="s">
        <v>69</v>
      </c>
      <c r="D11" s="1">
        <v>1124.9009999999998</v>
      </c>
      <c r="E11" s="1">
        <v>3068.3610000000008</v>
      </c>
    </row>
    <row r="12" spans="1:5" x14ac:dyDescent="0.25">
      <c r="A12" t="s">
        <v>72</v>
      </c>
      <c r="B12" t="s">
        <v>8</v>
      </c>
      <c r="C12" t="s">
        <v>60</v>
      </c>
      <c r="D12" s="1">
        <v>738.96</v>
      </c>
      <c r="E12" s="1">
        <v>1847.5199999999998</v>
      </c>
    </row>
    <row r="13" spans="1:5" x14ac:dyDescent="0.25">
      <c r="A13" t="s">
        <v>70</v>
      </c>
      <c r="B13" t="s">
        <v>8</v>
      </c>
      <c r="C13" t="s">
        <v>21</v>
      </c>
      <c r="D13" s="1">
        <v>96.390000000000043</v>
      </c>
      <c r="E13" s="1">
        <v>2891.6999999999994</v>
      </c>
    </row>
    <row r="14" spans="1:5" x14ac:dyDescent="0.25">
      <c r="A14" t="s">
        <v>73</v>
      </c>
      <c r="B14" t="s">
        <v>8</v>
      </c>
      <c r="C14" t="s">
        <v>74</v>
      </c>
      <c r="D14" s="1">
        <v>861.37199999999996</v>
      </c>
      <c r="E14" s="1">
        <v>3524.4720000000002</v>
      </c>
    </row>
    <row r="15" spans="1:5" x14ac:dyDescent="0.25">
      <c r="A15" t="s">
        <v>77</v>
      </c>
      <c r="B15" t="s">
        <v>8</v>
      </c>
      <c r="C15" t="s">
        <v>16</v>
      </c>
      <c r="D15" s="1">
        <v>747.81600000000003</v>
      </c>
      <c r="E15" s="1">
        <v>3739.1759999999995</v>
      </c>
    </row>
    <row r="16" spans="1:5" x14ac:dyDescent="0.25">
      <c r="A16" t="s">
        <v>81</v>
      </c>
      <c r="B16" t="s">
        <v>8</v>
      </c>
      <c r="C16" t="s">
        <v>82</v>
      </c>
      <c r="D16" s="1">
        <v>587.18999999999994</v>
      </c>
      <c r="E16" s="1">
        <v>1601.64</v>
      </c>
    </row>
    <row r="17" spans="1:5" x14ac:dyDescent="0.25">
      <c r="A17" t="s">
        <v>85</v>
      </c>
      <c r="B17" t="s">
        <v>8</v>
      </c>
      <c r="C17" t="s">
        <v>86</v>
      </c>
      <c r="D17" s="1">
        <v>258.93</v>
      </c>
      <c r="E17" s="1">
        <v>1943.19</v>
      </c>
    </row>
    <row r="18" spans="1:5" x14ac:dyDescent="0.25">
      <c r="A18" t="s">
        <v>20</v>
      </c>
      <c r="B18" t="s">
        <v>8</v>
      </c>
      <c r="C18" t="s">
        <v>88</v>
      </c>
      <c r="D18" s="1">
        <v>-37.830000000000013</v>
      </c>
      <c r="E18" s="1">
        <v>1695.8700000000001</v>
      </c>
    </row>
    <row r="19" spans="1:5" x14ac:dyDescent="0.25">
      <c r="A19" t="s">
        <v>92</v>
      </c>
      <c r="B19" t="s">
        <v>8</v>
      </c>
      <c r="C19" t="s">
        <v>79</v>
      </c>
      <c r="D19" s="1">
        <v>747.61200000000008</v>
      </c>
      <c r="E19" s="1">
        <v>1725.4620000000004</v>
      </c>
    </row>
    <row r="20" spans="1:5" x14ac:dyDescent="0.25">
      <c r="A20" t="s">
        <v>93</v>
      </c>
      <c r="B20" t="s">
        <v>8</v>
      </c>
      <c r="C20" t="s">
        <v>94</v>
      </c>
      <c r="D20" s="1">
        <v>-214.72500000000002</v>
      </c>
      <c r="E20" s="1">
        <v>2760.3450000000003</v>
      </c>
    </row>
    <row r="21" spans="1:5" x14ac:dyDescent="0.25">
      <c r="A21" t="s">
        <v>95</v>
      </c>
      <c r="B21" t="s">
        <v>8</v>
      </c>
      <c r="C21" t="s">
        <v>25</v>
      </c>
      <c r="D21" s="1">
        <v>160.60500000000008</v>
      </c>
      <c r="E21" s="1">
        <v>2892.1049999999996</v>
      </c>
    </row>
    <row r="22" spans="1:5" x14ac:dyDescent="0.25">
      <c r="A22" t="s">
        <v>97</v>
      </c>
      <c r="B22" t="s">
        <v>8</v>
      </c>
      <c r="C22" t="s">
        <v>67</v>
      </c>
      <c r="D22" s="1">
        <v>674.16300000000001</v>
      </c>
      <c r="E22" s="1">
        <v>3569.643</v>
      </c>
    </row>
    <row r="23" spans="1:5" x14ac:dyDescent="0.25">
      <c r="A23" t="s">
        <v>101</v>
      </c>
      <c r="B23" t="s">
        <v>8</v>
      </c>
      <c r="C23" t="s">
        <v>84</v>
      </c>
      <c r="D23" s="1">
        <v>-36.390000000000043</v>
      </c>
      <c r="E23" s="1">
        <v>1637.0100000000002</v>
      </c>
    </row>
    <row r="24" spans="1:5" x14ac:dyDescent="0.25">
      <c r="A24" t="s">
        <v>105</v>
      </c>
      <c r="B24" t="s">
        <v>8</v>
      </c>
      <c r="C24" t="s">
        <v>106</v>
      </c>
      <c r="D24" s="1">
        <v>204.28200000000004</v>
      </c>
      <c r="E24" s="1">
        <v>1788.8219999999997</v>
      </c>
    </row>
    <row r="25" spans="1:5" x14ac:dyDescent="0.25">
      <c r="A25" t="s">
        <v>5</v>
      </c>
      <c r="B25" t="s">
        <v>8</v>
      </c>
      <c r="C25" t="s">
        <v>65</v>
      </c>
      <c r="D25" s="1">
        <v>591.04500000000007</v>
      </c>
      <c r="E25" s="1">
        <v>2046.1949999999997</v>
      </c>
    </row>
    <row r="26" spans="1:5" x14ac:dyDescent="0.25">
      <c r="A26" t="s">
        <v>112</v>
      </c>
      <c r="B26" t="s">
        <v>8</v>
      </c>
      <c r="C26" t="s">
        <v>113</v>
      </c>
      <c r="D26" s="1">
        <v>1644.0300000000002</v>
      </c>
      <c r="E26" s="1">
        <v>4624.2900000000009</v>
      </c>
    </row>
    <row r="27" spans="1:5" x14ac:dyDescent="0.25">
      <c r="A27" t="s">
        <v>114</v>
      </c>
      <c r="B27" t="s">
        <v>8</v>
      </c>
      <c r="C27" t="s">
        <v>71</v>
      </c>
      <c r="D27" s="1">
        <v>162.12</v>
      </c>
      <c r="E27" s="1">
        <v>4864.32</v>
      </c>
    </row>
    <row r="28" spans="1:5" x14ac:dyDescent="0.25">
      <c r="A28" t="s">
        <v>125</v>
      </c>
      <c r="B28" t="s">
        <v>8</v>
      </c>
      <c r="C28" t="s">
        <v>126</v>
      </c>
      <c r="D28" s="1">
        <v>484.22400000000005</v>
      </c>
      <c r="E28" s="1">
        <v>1320.6240000000003</v>
      </c>
    </row>
    <row r="29" spans="1:5" x14ac:dyDescent="0.25">
      <c r="A29" t="s">
        <v>130</v>
      </c>
      <c r="B29" t="s">
        <v>8</v>
      </c>
      <c r="C29" t="s">
        <v>48</v>
      </c>
      <c r="D29" s="1">
        <v>378.87599999999998</v>
      </c>
      <c r="E29" s="1">
        <v>1704.9959999999996</v>
      </c>
    </row>
    <row r="30" spans="1:5" x14ac:dyDescent="0.25">
      <c r="A30" t="s">
        <v>135</v>
      </c>
      <c r="B30" t="s">
        <v>8</v>
      </c>
      <c r="C30" t="s">
        <v>83</v>
      </c>
      <c r="D30" s="1">
        <v>444.48300000000017</v>
      </c>
      <c r="E30" s="1">
        <v>4448.223</v>
      </c>
    </row>
    <row r="31" spans="1:5" x14ac:dyDescent="0.25">
      <c r="A31" t="s">
        <v>142</v>
      </c>
      <c r="B31" t="s">
        <v>8</v>
      </c>
      <c r="C31" t="s">
        <v>143</v>
      </c>
      <c r="D31" s="1">
        <v>44.436000000000035</v>
      </c>
      <c r="E31" s="1">
        <v>1336.356</v>
      </c>
    </row>
    <row r="32" spans="1:5" x14ac:dyDescent="0.25">
      <c r="A32" t="s">
        <v>150</v>
      </c>
      <c r="B32" t="s">
        <v>8</v>
      </c>
      <c r="C32" t="s">
        <v>49</v>
      </c>
      <c r="D32" s="1">
        <v>-870.30000000000018</v>
      </c>
      <c r="E32" s="1">
        <v>1582.1999999999998</v>
      </c>
    </row>
    <row r="33" spans="1:5" x14ac:dyDescent="0.25">
      <c r="A33" t="s">
        <v>155</v>
      </c>
      <c r="B33" t="s">
        <v>8</v>
      </c>
      <c r="C33" t="s">
        <v>156</v>
      </c>
      <c r="D33" s="1">
        <v>498.96</v>
      </c>
      <c r="E33" s="1">
        <v>1512</v>
      </c>
    </row>
    <row r="34" spans="1:5" x14ac:dyDescent="0.25">
      <c r="A34" t="s">
        <v>164</v>
      </c>
      <c r="B34" t="s">
        <v>8</v>
      </c>
      <c r="C34" t="s">
        <v>80</v>
      </c>
      <c r="D34" s="1">
        <v>2316.5099999999998</v>
      </c>
      <c r="E34" s="1">
        <v>5486.67</v>
      </c>
    </row>
    <row r="35" spans="1:5" x14ac:dyDescent="0.25">
      <c r="A35" t="s">
        <v>165</v>
      </c>
      <c r="B35" t="s">
        <v>8</v>
      </c>
      <c r="C35" t="s">
        <v>166</v>
      </c>
      <c r="D35" s="1">
        <v>-258.495</v>
      </c>
      <c r="E35" s="1">
        <v>1809.2550000000001</v>
      </c>
    </row>
    <row r="36" spans="1:5" x14ac:dyDescent="0.25">
      <c r="A36" t="s">
        <v>154</v>
      </c>
      <c r="B36" t="s">
        <v>8</v>
      </c>
      <c r="C36" t="s">
        <v>167</v>
      </c>
      <c r="D36" s="1">
        <v>393.24</v>
      </c>
      <c r="E36" s="1">
        <v>1863</v>
      </c>
    </row>
    <row r="37" spans="1:5" x14ac:dyDescent="0.25">
      <c r="A37" t="s">
        <v>169</v>
      </c>
      <c r="B37" t="s">
        <v>8</v>
      </c>
      <c r="C37" t="s">
        <v>161</v>
      </c>
      <c r="D37" s="1">
        <v>366.28199999999987</v>
      </c>
      <c r="E37" s="1">
        <v>3299.5620000000004</v>
      </c>
    </row>
    <row r="38" spans="1:5" x14ac:dyDescent="0.25">
      <c r="A38" t="s">
        <v>171</v>
      </c>
      <c r="B38" t="s">
        <v>8</v>
      </c>
      <c r="C38" t="s">
        <v>172</v>
      </c>
      <c r="D38" s="1">
        <v>726.82499999999982</v>
      </c>
      <c r="E38" s="1">
        <v>2993.0249999999996</v>
      </c>
    </row>
    <row r="39" spans="1:5" x14ac:dyDescent="0.25">
      <c r="A39" t="s">
        <v>173</v>
      </c>
      <c r="B39" t="s">
        <v>8</v>
      </c>
      <c r="C39" t="s">
        <v>174</v>
      </c>
      <c r="D39" s="1">
        <v>182.68799999999999</v>
      </c>
      <c r="E39" s="1">
        <v>1027.7280000000001</v>
      </c>
    </row>
    <row r="40" spans="1:5" x14ac:dyDescent="0.25">
      <c r="A40" t="s">
        <v>139</v>
      </c>
      <c r="B40" t="s">
        <v>8</v>
      </c>
      <c r="C40" t="s">
        <v>175</v>
      </c>
      <c r="D40" s="1">
        <v>737.92500000000007</v>
      </c>
      <c r="E40" s="1">
        <v>1703.0250000000003</v>
      </c>
    </row>
    <row r="41" spans="1:5" x14ac:dyDescent="0.25">
      <c r="A41" t="s">
        <v>186</v>
      </c>
      <c r="B41" t="s">
        <v>8</v>
      </c>
      <c r="C41" t="s">
        <v>15</v>
      </c>
      <c r="D41" s="1">
        <v>191.31600000000003</v>
      </c>
      <c r="E41" s="1">
        <v>819.93599999999992</v>
      </c>
    </row>
    <row r="42" spans="1:5" x14ac:dyDescent="0.25">
      <c r="A42" t="s">
        <v>194</v>
      </c>
      <c r="B42" t="s">
        <v>8</v>
      </c>
      <c r="C42" t="s">
        <v>91</v>
      </c>
      <c r="D42" s="1">
        <v>17.531999999999982</v>
      </c>
      <c r="E42" s="1">
        <v>1586.4119999999998</v>
      </c>
    </row>
    <row r="43" spans="1:5" x14ac:dyDescent="0.25">
      <c r="A43" t="s">
        <v>199</v>
      </c>
      <c r="B43" t="s">
        <v>8</v>
      </c>
      <c r="C43" t="s">
        <v>11</v>
      </c>
      <c r="D43" s="1">
        <v>511.09499999999991</v>
      </c>
      <c r="E43" s="1">
        <v>2875.0950000000007</v>
      </c>
    </row>
    <row r="44" spans="1:5" x14ac:dyDescent="0.25">
      <c r="A44" t="s">
        <v>200</v>
      </c>
      <c r="B44" t="s">
        <v>8</v>
      </c>
      <c r="C44" t="s">
        <v>197</v>
      </c>
      <c r="D44" s="1">
        <v>116.952</v>
      </c>
      <c r="E44" s="1">
        <v>2634.5519999999997</v>
      </c>
    </row>
    <row r="45" spans="1:5" x14ac:dyDescent="0.25">
      <c r="A45" t="s">
        <v>203</v>
      </c>
      <c r="B45" t="s">
        <v>8</v>
      </c>
      <c r="C45" t="s">
        <v>170</v>
      </c>
      <c r="D45" s="1">
        <v>44.04000000000002</v>
      </c>
      <c r="E45" s="1">
        <v>660.69</v>
      </c>
    </row>
    <row r="46" spans="1:5" x14ac:dyDescent="0.25">
      <c r="A46" t="s">
        <v>66</v>
      </c>
      <c r="B46" t="s">
        <v>8</v>
      </c>
      <c r="C46" t="s">
        <v>204</v>
      </c>
      <c r="D46" s="1">
        <v>276.53399999999999</v>
      </c>
      <c r="E46" s="1">
        <v>2074.7340000000004</v>
      </c>
    </row>
    <row r="47" spans="1:5" x14ac:dyDescent="0.25">
      <c r="A47" t="s">
        <v>206</v>
      </c>
      <c r="B47" t="s">
        <v>8</v>
      </c>
      <c r="C47" t="s">
        <v>15</v>
      </c>
      <c r="D47" s="1">
        <v>956.58000000000015</v>
      </c>
      <c r="E47" s="1">
        <v>4099.6799999999994</v>
      </c>
    </row>
    <row r="48" spans="1:5" x14ac:dyDescent="0.25">
      <c r="A48" t="s">
        <v>207</v>
      </c>
      <c r="B48" t="s">
        <v>8</v>
      </c>
      <c r="C48" t="s">
        <v>36</v>
      </c>
      <c r="D48" s="1">
        <v>509.5680000000001</v>
      </c>
      <c r="E48" s="1">
        <v>2293.4880000000003</v>
      </c>
    </row>
    <row r="49" spans="1:5" x14ac:dyDescent="0.25">
      <c r="A49" t="s">
        <v>208</v>
      </c>
      <c r="B49" t="s">
        <v>8</v>
      </c>
      <c r="C49" t="s">
        <v>48</v>
      </c>
      <c r="D49" s="1">
        <v>852.4799999999999</v>
      </c>
      <c r="E49" s="1">
        <v>2841.6599999999994</v>
      </c>
    </row>
    <row r="50" spans="1:5" x14ac:dyDescent="0.25">
      <c r="A50" t="s">
        <v>212</v>
      </c>
      <c r="B50" t="s">
        <v>8</v>
      </c>
      <c r="C50" t="s">
        <v>122</v>
      </c>
      <c r="D50" s="1">
        <v>232.68000000000006</v>
      </c>
      <c r="E50" s="1">
        <v>2619</v>
      </c>
    </row>
    <row r="51" spans="1:5" x14ac:dyDescent="0.25">
      <c r="A51" t="s">
        <v>215</v>
      </c>
      <c r="B51" t="s">
        <v>8</v>
      </c>
      <c r="C51" t="s">
        <v>216</v>
      </c>
      <c r="D51" s="1">
        <v>-953.44200000000001</v>
      </c>
      <c r="E51" s="1">
        <v>2301.1379999999999</v>
      </c>
    </row>
    <row r="52" spans="1:5" x14ac:dyDescent="0.25">
      <c r="A52" t="s">
        <v>111</v>
      </c>
      <c r="B52" t="s">
        <v>116</v>
      </c>
      <c r="C52" t="s">
        <v>117</v>
      </c>
      <c r="D52" s="1">
        <v>54.900000000000006</v>
      </c>
      <c r="E52" s="1">
        <v>137.31</v>
      </c>
    </row>
    <row r="53" spans="1:5" x14ac:dyDescent="0.25">
      <c r="A53" t="s">
        <v>131</v>
      </c>
      <c r="B53" t="s">
        <v>132</v>
      </c>
      <c r="C53" t="s">
        <v>62</v>
      </c>
      <c r="D53" s="1">
        <v>140.16</v>
      </c>
      <c r="E53" s="1">
        <v>1274.7</v>
      </c>
    </row>
    <row r="54" spans="1:5" x14ac:dyDescent="0.25">
      <c r="A54" t="s">
        <v>138</v>
      </c>
      <c r="B54" t="s">
        <v>132</v>
      </c>
      <c r="C54" t="s">
        <v>41</v>
      </c>
      <c r="D54" s="1">
        <v>1072.44</v>
      </c>
      <c r="E54" s="1">
        <v>2615.94</v>
      </c>
    </row>
    <row r="55" spans="1:5" x14ac:dyDescent="0.25">
      <c r="A55" t="s">
        <v>28</v>
      </c>
      <c r="B55" t="s">
        <v>29</v>
      </c>
      <c r="C55" t="s">
        <v>30</v>
      </c>
      <c r="D55" s="1">
        <v>582.36</v>
      </c>
      <c r="E55" s="1">
        <v>1878.7199999999998</v>
      </c>
    </row>
    <row r="56" spans="1:5" x14ac:dyDescent="0.25">
      <c r="A56" t="s">
        <v>38</v>
      </c>
      <c r="B56" t="s">
        <v>29</v>
      </c>
      <c r="C56" t="s">
        <v>39</v>
      </c>
      <c r="D56" s="1">
        <v>632.52</v>
      </c>
      <c r="E56" s="1">
        <v>4518.78</v>
      </c>
    </row>
    <row r="57" spans="1:5" x14ac:dyDescent="0.25">
      <c r="A57" t="s">
        <v>40</v>
      </c>
      <c r="B57" t="s">
        <v>29</v>
      </c>
      <c r="C57" t="s">
        <v>41</v>
      </c>
      <c r="D57" s="1">
        <v>2097.0300000000002</v>
      </c>
      <c r="E57" s="1">
        <v>5667.87</v>
      </c>
    </row>
    <row r="58" spans="1:5" x14ac:dyDescent="0.25">
      <c r="A58" t="s">
        <v>45</v>
      </c>
      <c r="B58" t="s">
        <v>29</v>
      </c>
      <c r="C58" t="s">
        <v>46</v>
      </c>
      <c r="D58" s="1">
        <v>500.00999999999993</v>
      </c>
      <c r="E58" s="1">
        <v>2174.13</v>
      </c>
    </row>
    <row r="59" spans="1:5" x14ac:dyDescent="0.25">
      <c r="A59" t="s">
        <v>50</v>
      </c>
      <c r="B59" t="s">
        <v>29</v>
      </c>
      <c r="C59" t="s">
        <v>51</v>
      </c>
      <c r="D59" s="1">
        <v>732.72</v>
      </c>
      <c r="E59" s="1">
        <v>1526.52</v>
      </c>
    </row>
    <row r="60" spans="1:5" x14ac:dyDescent="0.25">
      <c r="A60" t="s">
        <v>52</v>
      </c>
      <c r="B60" t="s">
        <v>29</v>
      </c>
      <c r="C60" t="s">
        <v>53</v>
      </c>
      <c r="D60" s="1">
        <v>226.86</v>
      </c>
      <c r="E60" s="1">
        <v>1745.34</v>
      </c>
    </row>
    <row r="61" spans="1:5" x14ac:dyDescent="0.25">
      <c r="A61" t="s">
        <v>58</v>
      </c>
      <c r="B61" t="s">
        <v>29</v>
      </c>
      <c r="C61" t="s">
        <v>59</v>
      </c>
      <c r="D61" s="1">
        <v>652.91999999999996</v>
      </c>
      <c r="E61" s="1">
        <v>1920.3600000000001</v>
      </c>
    </row>
    <row r="62" spans="1:5" x14ac:dyDescent="0.25">
      <c r="A62" t="s">
        <v>64</v>
      </c>
      <c r="B62" t="s">
        <v>29</v>
      </c>
      <c r="C62" t="s">
        <v>44</v>
      </c>
      <c r="D62" s="1">
        <v>91.95</v>
      </c>
      <c r="E62" s="1">
        <v>2300.9999999999995</v>
      </c>
    </row>
    <row r="63" spans="1:5" x14ac:dyDescent="0.25">
      <c r="A63" t="s">
        <v>89</v>
      </c>
      <c r="B63" t="s">
        <v>29</v>
      </c>
      <c r="C63" t="s">
        <v>90</v>
      </c>
      <c r="D63" s="1">
        <v>572.55000000000007</v>
      </c>
      <c r="E63" s="1">
        <v>1590.6</v>
      </c>
    </row>
    <row r="64" spans="1:5" x14ac:dyDescent="0.25">
      <c r="A64" t="s">
        <v>104</v>
      </c>
      <c r="B64" t="s">
        <v>29</v>
      </c>
      <c r="C64" t="s">
        <v>96</v>
      </c>
      <c r="D64" s="1">
        <v>1440.24</v>
      </c>
      <c r="E64" s="1">
        <v>4001.0399999999995</v>
      </c>
    </row>
    <row r="65" spans="1:5" x14ac:dyDescent="0.25">
      <c r="A65" t="s">
        <v>118</v>
      </c>
      <c r="B65" t="s">
        <v>29</v>
      </c>
      <c r="C65" t="s">
        <v>119</v>
      </c>
      <c r="D65" s="1">
        <v>802.17</v>
      </c>
      <c r="E65" s="1">
        <v>1865.9699999999998</v>
      </c>
    </row>
    <row r="66" spans="1:5" x14ac:dyDescent="0.25">
      <c r="A66" t="s">
        <v>123</v>
      </c>
      <c r="B66" t="s">
        <v>29</v>
      </c>
      <c r="C66" t="s">
        <v>124</v>
      </c>
      <c r="D66" s="1">
        <v>328.23</v>
      </c>
      <c r="E66" s="1">
        <v>1094.22</v>
      </c>
    </row>
    <row r="67" spans="1:5" x14ac:dyDescent="0.25">
      <c r="A67" t="s">
        <v>128</v>
      </c>
      <c r="B67" t="s">
        <v>29</v>
      </c>
      <c r="C67" t="s">
        <v>39</v>
      </c>
      <c r="D67" s="1">
        <v>361.44</v>
      </c>
      <c r="E67" s="1">
        <v>2582.16</v>
      </c>
    </row>
    <row r="68" spans="1:5" x14ac:dyDescent="0.25">
      <c r="A68" t="s">
        <v>129</v>
      </c>
      <c r="B68" t="s">
        <v>29</v>
      </c>
      <c r="C68" t="s">
        <v>11</v>
      </c>
      <c r="D68" s="1">
        <v>830.55</v>
      </c>
      <c r="E68" s="1">
        <v>3194.55</v>
      </c>
    </row>
    <row r="69" spans="1:5" x14ac:dyDescent="0.25">
      <c r="A69" t="s">
        <v>148</v>
      </c>
      <c r="B69" t="s">
        <v>29</v>
      </c>
      <c r="C69" t="s">
        <v>149</v>
      </c>
      <c r="D69" s="1">
        <v>413.28</v>
      </c>
      <c r="E69" s="1">
        <v>2756.3399999999992</v>
      </c>
    </row>
    <row r="70" spans="1:5" x14ac:dyDescent="0.25">
      <c r="A70" t="s">
        <v>153</v>
      </c>
      <c r="B70" t="s">
        <v>29</v>
      </c>
      <c r="C70" t="s">
        <v>49</v>
      </c>
      <c r="D70" s="1">
        <v>215.25</v>
      </c>
      <c r="E70" s="1">
        <v>3076.5</v>
      </c>
    </row>
    <row r="71" spans="1:5" x14ac:dyDescent="0.25">
      <c r="A71" t="s">
        <v>159</v>
      </c>
      <c r="B71" t="s">
        <v>29</v>
      </c>
      <c r="C71" t="s">
        <v>79</v>
      </c>
      <c r="D71" s="1">
        <v>2817.9900000000002</v>
      </c>
      <c r="E71" s="1">
        <v>5751.5400000000009</v>
      </c>
    </row>
    <row r="72" spans="1:5" x14ac:dyDescent="0.25">
      <c r="A72" t="s">
        <v>160</v>
      </c>
      <c r="B72" t="s">
        <v>29</v>
      </c>
      <c r="C72" t="s">
        <v>84</v>
      </c>
      <c r="D72" s="1">
        <v>261.89999999999998</v>
      </c>
      <c r="E72" s="1">
        <v>3274.0200000000004</v>
      </c>
    </row>
    <row r="73" spans="1:5" x14ac:dyDescent="0.25">
      <c r="A73" t="s">
        <v>176</v>
      </c>
      <c r="B73" t="s">
        <v>29</v>
      </c>
      <c r="C73" t="s">
        <v>177</v>
      </c>
      <c r="D73" s="1">
        <v>348.81</v>
      </c>
      <c r="E73" s="1">
        <v>969.36000000000013</v>
      </c>
    </row>
    <row r="74" spans="1:5" x14ac:dyDescent="0.25">
      <c r="A74" t="s">
        <v>168</v>
      </c>
      <c r="B74" t="s">
        <v>29</v>
      </c>
      <c r="C74" t="s">
        <v>34</v>
      </c>
      <c r="D74" s="1">
        <v>280.44</v>
      </c>
      <c r="E74" s="1">
        <v>2550</v>
      </c>
    </row>
    <row r="75" spans="1:5" x14ac:dyDescent="0.25">
      <c r="A75" t="s">
        <v>180</v>
      </c>
      <c r="B75" t="s">
        <v>29</v>
      </c>
      <c r="C75" t="s">
        <v>181</v>
      </c>
      <c r="D75" s="1">
        <v>905.7</v>
      </c>
      <c r="E75" s="1">
        <v>2664</v>
      </c>
    </row>
    <row r="76" spans="1:5" x14ac:dyDescent="0.25">
      <c r="A76" t="s">
        <v>185</v>
      </c>
      <c r="B76" t="s">
        <v>29</v>
      </c>
      <c r="C76" t="s">
        <v>25</v>
      </c>
      <c r="D76" s="1">
        <v>674.73000000000013</v>
      </c>
      <c r="E76" s="1">
        <v>4498.83</v>
      </c>
    </row>
    <row r="77" spans="1:5" x14ac:dyDescent="0.25">
      <c r="A77" t="s">
        <v>187</v>
      </c>
      <c r="B77" t="s">
        <v>29</v>
      </c>
      <c r="C77" t="s">
        <v>110</v>
      </c>
      <c r="D77" s="1">
        <v>327.06000000000006</v>
      </c>
      <c r="E77" s="1">
        <v>5451.2999999999993</v>
      </c>
    </row>
    <row r="78" spans="1:5" x14ac:dyDescent="0.25">
      <c r="A78" t="s">
        <v>188</v>
      </c>
      <c r="B78" t="s">
        <v>29</v>
      </c>
      <c r="C78" t="s">
        <v>51</v>
      </c>
      <c r="D78" s="1">
        <v>732.72</v>
      </c>
      <c r="E78" s="1">
        <v>1526.52</v>
      </c>
    </row>
    <row r="79" spans="1:5" x14ac:dyDescent="0.25">
      <c r="A79" t="s">
        <v>141</v>
      </c>
      <c r="B79" t="s">
        <v>29</v>
      </c>
      <c r="C79" t="s">
        <v>163</v>
      </c>
      <c r="D79" s="1">
        <v>460.62</v>
      </c>
      <c r="E79" s="1">
        <v>959.76</v>
      </c>
    </row>
    <row r="80" spans="1:5" x14ac:dyDescent="0.25">
      <c r="A80" t="s">
        <v>191</v>
      </c>
      <c r="B80" t="s">
        <v>29</v>
      </c>
      <c r="C80" t="s">
        <v>192</v>
      </c>
      <c r="D80" s="1">
        <v>381.96</v>
      </c>
      <c r="E80" s="1">
        <v>763.92</v>
      </c>
    </row>
    <row r="81" spans="1:5" x14ac:dyDescent="0.25">
      <c r="A81" t="s">
        <v>193</v>
      </c>
      <c r="B81" t="s">
        <v>29</v>
      </c>
      <c r="C81" t="s">
        <v>115</v>
      </c>
      <c r="D81" s="1">
        <v>224.88</v>
      </c>
      <c r="E81" s="1">
        <v>2249.16</v>
      </c>
    </row>
    <row r="82" spans="1:5" x14ac:dyDescent="0.25">
      <c r="A82" t="s">
        <v>195</v>
      </c>
      <c r="B82" t="s">
        <v>29</v>
      </c>
      <c r="C82" t="s">
        <v>143</v>
      </c>
      <c r="D82" s="1">
        <v>534.48</v>
      </c>
      <c r="E82" s="1">
        <v>1272.72</v>
      </c>
    </row>
    <row r="83" spans="1:5" x14ac:dyDescent="0.25">
      <c r="A83" t="s">
        <v>196</v>
      </c>
      <c r="B83" t="s">
        <v>29</v>
      </c>
      <c r="C83" t="s">
        <v>201</v>
      </c>
      <c r="D83" s="1">
        <v>300.89999999999998</v>
      </c>
      <c r="E83" s="1">
        <v>4298.8500000000004</v>
      </c>
    </row>
    <row r="84" spans="1:5" x14ac:dyDescent="0.25">
      <c r="A84" t="s">
        <v>78</v>
      </c>
      <c r="B84" t="s">
        <v>29</v>
      </c>
      <c r="C84" t="s">
        <v>202</v>
      </c>
      <c r="D84" s="1">
        <v>319.34999999999997</v>
      </c>
      <c r="E84" s="1">
        <v>840.6</v>
      </c>
    </row>
    <row r="85" spans="1:5" x14ac:dyDescent="0.25">
      <c r="A85" t="s">
        <v>205</v>
      </c>
      <c r="B85" t="s">
        <v>29</v>
      </c>
      <c r="C85" t="s">
        <v>75</v>
      </c>
      <c r="D85" s="1">
        <v>541.79999999999995</v>
      </c>
      <c r="E85" s="1">
        <v>3187.2000000000003</v>
      </c>
    </row>
    <row r="86" spans="1:5" x14ac:dyDescent="0.25">
      <c r="A86" t="s">
        <v>102</v>
      </c>
      <c r="B86" t="s">
        <v>29</v>
      </c>
      <c r="C86" t="s">
        <v>209</v>
      </c>
      <c r="D86" s="1">
        <v>482.22</v>
      </c>
      <c r="E86" s="1">
        <v>1607.7600000000002</v>
      </c>
    </row>
    <row r="87" spans="1:5" x14ac:dyDescent="0.25">
      <c r="A87" t="s">
        <v>210</v>
      </c>
      <c r="B87" t="s">
        <v>29</v>
      </c>
      <c r="C87" t="s">
        <v>211</v>
      </c>
      <c r="D87" s="1">
        <v>260.39999999999998</v>
      </c>
      <c r="E87" s="1">
        <v>840.15</v>
      </c>
    </row>
    <row r="88" spans="1:5" x14ac:dyDescent="0.25">
      <c r="A88" t="s">
        <v>213</v>
      </c>
      <c r="B88" t="s">
        <v>29</v>
      </c>
      <c r="C88" t="s">
        <v>214</v>
      </c>
      <c r="D88" s="1">
        <v>348.24</v>
      </c>
      <c r="E88" s="1">
        <v>2488.56</v>
      </c>
    </row>
    <row r="89" spans="1:5" x14ac:dyDescent="0.25">
      <c r="A89" t="s">
        <v>120</v>
      </c>
      <c r="B89" t="s">
        <v>121</v>
      </c>
      <c r="C89" t="s">
        <v>31</v>
      </c>
      <c r="D89" s="1">
        <v>2939.31</v>
      </c>
      <c r="E89" s="1">
        <v>6998.64</v>
      </c>
    </row>
    <row r="90" spans="1:5" x14ac:dyDescent="0.25">
      <c r="A90" t="s">
        <v>144</v>
      </c>
      <c r="B90" t="s">
        <v>121</v>
      </c>
      <c r="C90" t="s">
        <v>145</v>
      </c>
      <c r="D90" s="1">
        <v>1245.8399999999999</v>
      </c>
      <c r="E90" s="1">
        <v>3038.64</v>
      </c>
    </row>
    <row r="91" spans="1:5" x14ac:dyDescent="0.25">
      <c r="A91" t="s">
        <v>162</v>
      </c>
      <c r="B91" t="s">
        <v>121</v>
      </c>
      <c r="C91" t="s">
        <v>163</v>
      </c>
      <c r="D91" s="1">
        <v>460.62</v>
      </c>
      <c r="E91" s="1">
        <v>959.76</v>
      </c>
    </row>
    <row r="92" spans="1:5" x14ac:dyDescent="0.25">
      <c r="A92" t="s">
        <v>189</v>
      </c>
      <c r="B92" t="s">
        <v>121</v>
      </c>
      <c r="C92" t="s">
        <v>190</v>
      </c>
      <c r="D92" s="1">
        <v>1722.48</v>
      </c>
      <c r="E92" s="1">
        <v>4306.32</v>
      </c>
    </row>
    <row r="93" spans="1:5" x14ac:dyDescent="0.25">
      <c r="A93" t="s">
        <v>198</v>
      </c>
      <c r="B93" t="s">
        <v>121</v>
      </c>
      <c r="C93" t="s">
        <v>98</v>
      </c>
      <c r="D93" s="1">
        <v>228.36</v>
      </c>
      <c r="E93" s="1">
        <v>951.7199999999998</v>
      </c>
    </row>
    <row r="94" spans="1:5" x14ac:dyDescent="0.25">
      <c r="A94" t="s">
        <v>22</v>
      </c>
      <c r="B94" t="s">
        <v>23</v>
      </c>
      <c r="C94" t="s">
        <v>24</v>
      </c>
      <c r="D94" s="1">
        <v>1898.4</v>
      </c>
      <c r="E94" s="1">
        <v>5273.7</v>
      </c>
    </row>
    <row r="95" spans="1:5" x14ac:dyDescent="0.25">
      <c r="A95" t="s">
        <v>35</v>
      </c>
      <c r="B95" t="s">
        <v>23</v>
      </c>
      <c r="C95" t="s">
        <v>36</v>
      </c>
      <c r="D95" s="1">
        <v>1697.67</v>
      </c>
      <c r="E95" s="1">
        <v>4141.0200000000004</v>
      </c>
    </row>
    <row r="96" spans="1:5" x14ac:dyDescent="0.25">
      <c r="A96" t="s">
        <v>42</v>
      </c>
      <c r="B96" t="s">
        <v>23</v>
      </c>
      <c r="C96" t="s">
        <v>12</v>
      </c>
      <c r="D96" s="1">
        <v>404.73</v>
      </c>
      <c r="E96" s="1">
        <v>5785.0199999999995</v>
      </c>
    </row>
    <row r="97" spans="1:5" x14ac:dyDescent="0.25">
      <c r="A97" t="s">
        <v>61</v>
      </c>
      <c r="B97" t="s">
        <v>23</v>
      </c>
      <c r="C97" t="s">
        <v>62</v>
      </c>
      <c r="D97" s="1">
        <v>38.069999999999993</v>
      </c>
      <c r="E97" s="1">
        <v>3441.69</v>
      </c>
    </row>
    <row r="98" spans="1:5" x14ac:dyDescent="0.25">
      <c r="A98" t="s">
        <v>99</v>
      </c>
      <c r="B98" t="s">
        <v>23</v>
      </c>
      <c r="C98" t="s">
        <v>100</v>
      </c>
      <c r="D98" s="1">
        <v>1758.8879999999997</v>
      </c>
      <c r="E98" s="1">
        <v>5276.9880000000003</v>
      </c>
    </row>
    <row r="99" spans="1:5" x14ac:dyDescent="0.25">
      <c r="A99" t="s">
        <v>103</v>
      </c>
      <c r="B99" t="s">
        <v>23</v>
      </c>
      <c r="C99" t="s">
        <v>84</v>
      </c>
      <c r="D99" s="1">
        <v>127.13399999999993</v>
      </c>
      <c r="E99" s="1">
        <v>2291.8140000000003</v>
      </c>
    </row>
    <row r="100" spans="1:5" x14ac:dyDescent="0.25">
      <c r="A100" t="s">
        <v>107</v>
      </c>
      <c r="B100" t="s">
        <v>23</v>
      </c>
      <c r="C100" t="s">
        <v>108</v>
      </c>
      <c r="D100" s="1">
        <v>1424.85</v>
      </c>
      <c r="E100" s="1">
        <v>4453.0500000000011</v>
      </c>
    </row>
    <row r="101" spans="1:5" x14ac:dyDescent="0.25">
      <c r="A101" t="s">
        <v>109</v>
      </c>
      <c r="B101" t="s">
        <v>23</v>
      </c>
      <c r="C101" t="s">
        <v>110</v>
      </c>
      <c r="D101" s="1">
        <v>2071.44</v>
      </c>
      <c r="E101" s="1">
        <v>5451.2999999999993</v>
      </c>
    </row>
    <row r="102" spans="1:5" x14ac:dyDescent="0.25">
      <c r="A102" t="s">
        <v>43</v>
      </c>
      <c r="B102" t="s">
        <v>23</v>
      </c>
      <c r="C102" t="s">
        <v>17</v>
      </c>
      <c r="D102" s="1">
        <v>1989.5399999999997</v>
      </c>
      <c r="E102" s="1">
        <v>3979.29</v>
      </c>
    </row>
    <row r="103" spans="1:5" x14ac:dyDescent="0.25">
      <c r="A103" t="s">
        <v>133</v>
      </c>
      <c r="B103" t="s">
        <v>23</v>
      </c>
      <c r="C103" t="s">
        <v>134</v>
      </c>
      <c r="D103" s="1">
        <v>1420.02</v>
      </c>
      <c r="E103" s="1">
        <v>2898.21</v>
      </c>
    </row>
    <row r="104" spans="1:5" x14ac:dyDescent="0.25">
      <c r="A104" t="s">
        <v>146</v>
      </c>
      <c r="B104" t="s">
        <v>23</v>
      </c>
      <c r="C104" t="s">
        <v>147</v>
      </c>
      <c r="D104" s="1">
        <v>890.46</v>
      </c>
      <c r="E104" s="1">
        <v>2698.6499999999996</v>
      </c>
    </row>
    <row r="105" spans="1:5" x14ac:dyDescent="0.25">
      <c r="A105" t="s">
        <v>152</v>
      </c>
      <c r="B105" t="s">
        <v>23</v>
      </c>
      <c r="C105" t="s">
        <v>127</v>
      </c>
      <c r="D105" s="1">
        <v>446.04</v>
      </c>
      <c r="E105" s="1">
        <v>2624.04</v>
      </c>
    </row>
    <row r="106" spans="1:5" x14ac:dyDescent="0.25">
      <c r="A106" t="s">
        <v>157</v>
      </c>
      <c r="B106" t="s">
        <v>23</v>
      </c>
      <c r="C106" t="s">
        <v>158</v>
      </c>
      <c r="D106" s="1">
        <v>845.7</v>
      </c>
      <c r="E106" s="1">
        <v>2285.6999999999994</v>
      </c>
    </row>
    <row r="107" spans="1:5" x14ac:dyDescent="0.25">
      <c r="A107" t="s">
        <v>178</v>
      </c>
      <c r="B107" t="s">
        <v>23</v>
      </c>
      <c r="C107" t="s">
        <v>179</v>
      </c>
      <c r="D107" s="1">
        <v>114.252</v>
      </c>
      <c r="E107" s="1">
        <v>935.17199999999991</v>
      </c>
    </row>
    <row r="108" spans="1:5" x14ac:dyDescent="0.25">
      <c r="A108" t="s">
        <v>182</v>
      </c>
      <c r="B108" t="s">
        <v>23</v>
      </c>
      <c r="C108" t="s">
        <v>140</v>
      </c>
      <c r="D108" s="1">
        <v>234.36</v>
      </c>
      <c r="E108" s="1">
        <v>1233.6299999999999</v>
      </c>
    </row>
    <row r="109" spans="1:5" x14ac:dyDescent="0.25">
      <c r="A109" t="s">
        <v>183</v>
      </c>
      <c r="B109" t="s">
        <v>23</v>
      </c>
      <c r="C109" t="s">
        <v>184</v>
      </c>
      <c r="D109" s="1">
        <v>-95.700000000000017</v>
      </c>
      <c r="E109" s="1">
        <v>956.34000000000015</v>
      </c>
    </row>
    <row r="110" spans="1:5" x14ac:dyDescent="0.25">
      <c r="A110" t="s">
        <v>151</v>
      </c>
      <c r="B110" t="s">
        <v>23</v>
      </c>
      <c r="C110" t="s">
        <v>67</v>
      </c>
      <c r="D110" s="1">
        <v>84.960000000000008</v>
      </c>
      <c r="E110" s="1">
        <v>1699.83</v>
      </c>
    </row>
    <row r="111" spans="1:5" x14ac:dyDescent="0.25">
      <c r="A111" t="s">
        <v>26</v>
      </c>
      <c r="B111" t="s">
        <v>6</v>
      </c>
      <c r="C111" t="s">
        <v>27</v>
      </c>
      <c r="D111" s="1">
        <v>121.44159999999999</v>
      </c>
      <c r="E111" s="1">
        <v>247.84</v>
      </c>
    </row>
    <row r="112" spans="1:5" x14ac:dyDescent="0.25">
      <c r="A112" t="s">
        <v>56</v>
      </c>
      <c r="B112" t="s">
        <v>6</v>
      </c>
      <c r="C112" t="s">
        <v>57</v>
      </c>
      <c r="D112" s="1">
        <v>-27.827999999999975</v>
      </c>
      <c r="E112" s="1">
        <v>695.7</v>
      </c>
    </row>
    <row r="113" spans="1:5" x14ac:dyDescent="0.25">
      <c r="A113" t="s">
        <v>76</v>
      </c>
      <c r="B113" t="s">
        <v>6</v>
      </c>
      <c r="C113" t="s">
        <v>87</v>
      </c>
      <c r="D113" s="1">
        <v>366.63479999999993</v>
      </c>
      <c r="E113" s="1">
        <v>2036.8600000000001</v>
      </c>
    </row>
    <row r="224" spans="4:5" x14ac:dyDescent="0.25">
      <c r="D224" s="1"/>
      <c r="E224" s="1"/>
    </row>
    <row r="225" spans="4:5" x14ac:dyDescent="0.25">
      <c r="D225" s="1"/>
      <c r="E225" s="1"/>
    </row>
    <row r="226" spans="4:5" x14ac:dyDescent="0.25">
      <c r="D226" s="1"/>
      <c r="E226" s="1"/>
    </row>
    <row r="227" spans="4:5" x14ac:dyDescent="0.25">
      <c r="D227" s="1"/>
      <c r="E227" s="1"/>
    </row>
    <row r="255" spans="4:5" x14ac:dyDescent="0.25">
      <c r="D255" s="1"/>
      <c r="E255" s="1"/>
    </row>
    <row r="256" spans="4:5" x14ac:dyDescent="0.25">
      <c r="D256" s="1"/>
      <c r="E256" s="1"/>
    </row>
    <row r="257" spans="4:5" x14ac:dyDescent="0.25">
      <c r="D257" s="1"/>
      <c r="E257" s="1"/>
    </row>
    <row r="258" spans="4:5" x14ac:dyDescent="0.25">
      <c r="D258" s="1"/>
      <c r="E258" s="1"/>
    </row>
    <row r="259" spans="4:5" x14ac:dyDescent="0.25">
      <c r="D259" s="1"/>
      <c r="E259" s="1"/>
    </row>
    <row r="260" spans="4:5" x14ac:dyDescent="0.25">
      <c r="D260" s="1"/>
      <c r="E260" s="1"/>
    </row>
    <row r="261" spans="4:5" x14ac:dyDescent="0.25">
      <c r="D261" s="1"/>
      <c r="E261" s="1"/>
    </row>
    <row r="262" spans="4:5" x14ac:dyDescent="0.25">
      <c r="D262" s="1"/>
      <c r="E262" s="1"/>
    </row>
    <row r="263" spans="4:5" x14ac:dyDescent="0.25">
      <c r="D263" s="1"/>
      <c r="E263" s="1"/>
    </row>
    <row r="264" spans="4:5" x14ac:dyDescent="0.25">
      <c r="D264" s="1"/>
      <c r="E264" s="1"/>
    </row>
    <row r="265" spans="4:5" x14ac:dyDescent="0.25">
      <c r="D265" s="1"/>
      <c r="E265" s="1"/>
    </row>
    <row r="266" spans="4:5" x14ac:dyDescent="0.25">
      <c r="D266" s="1"/>
      <c r="E266" s="1"/>
    </row>
    <row r="267" spans="4:5" x14ac:dyDescent="0.25">
      <c r="D267" s="1"/>
      <c r="E267" s="1"/>
    </row>
    <row r="268" spans="4:5" x14ac:dyDescent="0.25">
      <c r="D268" s="1"/>
      <c r="E268" s="1"/>
    </row>
    <row r="269" spans="4:5" x14ac:dyDescent="0.25">
      <c r="D269" s="1"/>
      <c r="E269" s="1"/>
    </row>
    <row r="270" spans="4:5" x14ac:dyDescent="0.25">
      <c r="D270" s="1"/>
      <c r="E270" s="1"/>
    </row>
    <row r="271" spans="4:5" x14ac:dyDescent="0.25">
      <c r="D271" s="1"/>
      <c r="E271" s="1"/>
    </row>
    <row r="272" spans="4:5" x14ac:dyDescent="0.25">
      <c r="D272" s="1"/>
      <c r="E272" s="1"/>
    </row>
    <row r="273" spans="4:5" x14ac:dyDescent="0.25">
      <c r="D273" s="1"/>
      <c r="E273" s="1"/>
    </row>
    <row r="274" spans="4:5" x14ac:dyDescent="0.25">
      <c r="D274" s="1"/>
      <c r="E274" s="1"/>
    </row>
    <row r="275" spans="4:5" x14ac:dyDescent="0.25">
      <c r="D275" s="1"/>
      <c r="E275" s="1"/>
    </row>
    <row r="276" spans="4:5" x14ac:dyDescent="0.25">
      <c r="D276" s="1"/>
      <c r="E276" s="1"/>
    </row>
    <row r="277" spans="4:5" x14ac:dyDescent="0.25">
      <c r="D277" s="1"/>
      <c r="E277" s="1"/>
    </row>
    <row r="278" spans="4:5" x14ac:dyDescent="0.25">
      <c r="D278" s="1"/>
      <c r="E278" s="1"/>
    </row>
    <row r="279" spans="4:5" x14ac:dyDescent="0.25">
      <c r="D279" s="1"/>
      <c r="E279" s="1"/>
    </row>
    <row r="280" spans="4:5" x14ac:dyDescent="0.25">
      <c r="D280" s="1"/>
      <c r="E280" s="1"/>
    </row>
    <row r="281" spans="4:5" x14ac:dyDescent="0.25">
      <c r="D281" s="1"/>
      <c r="E281" s="1"/>
    </row>
    <row r="282" spans="4:5" x14ac:dyDescent="0.25">
      <c r="D282" s="1"/>
      <c r="E282" s="1"/>
    </row>
    <row r="283" spans="4:5" x14ac:dyDescent="0.25">
      <c r="D283" s="1"/>
      <c r="E283" s="1"/>
    </row>
    <row r="284" spans="4:5" x14ac:dyDescent="0.25">
      <c r="D284" s="1"/>
      <c r="E284" s="1"/>
    </row>
    <row r="285" spans="4:5" x14ac:dyDescent="0.25">
      <c r="D285" s="1"/>
      <c r="E285" s="1"/>
    </row>
    <row r="286" spans="4:5" x14ac:dyDescent="0.25">
      <c r="D286" s="1"/>
      <c r="E286" s="1"/>
    </row>
    <row r="287" spans="4:5" x14ac:dyDescent="0.25">
      <c r="D287" s="1"/>
      <c r="E287" s="1"/>
    </row>
    <row r="288" spans="4:5" x14ac:dyDescent="0.25">
      <c r="D288" s="1"/>
      <c r="E288" s="1"/>
    </row>
    <row r="289" spans="4:5" x14ac:dyDescent="0.25">
      <c r="D289" s="1"/>
      <c r="E289" s="1"/>
    </row>
    <row r="290" spans="4:5" x14ac:dyDescent="0.25">
      <c r="D290" s="1"/>
      <c r="E290" s="1"/>
    </row>
    <row r="296" spans="4:5" x14ac:dyDescent="0.25">
      <c r="D296" s="1"/>
      <c r="E296" s="1"/>
    </row>
    <row r="297" spans="4:5" x14ac:dyDescent="0.25">
      <c r="D297" s="1"/>
      <c r="E297" s="1"/>
    </row>
    <row r="298" spans="4:5" x14ac:dyDescent="0.25">
      <c r="D298" s="1"/>
      <c r="E298" s="1"/>
    </row>
    <row r="299" spans="4:5" x14ac:dyDescent="0.25">
      <c r="D299" s="1"/>
      <c r="E299" s="1"/>
    </row>
    <row r="300" spans="4:5" x14ac:dyDescent="0.25">
      <c r="D300" s="1"/>
      <c r="E300" s="1"/>
    </row>
    <row r="301" spans="4:5" x14ac:dyDescent="0.25">
      <c r="D301" s="1"/>
      <c r="E301" s="1"/>
    </row>
    <row r="302" spans="4:5" x14ac:dyDescent="0.25">
      <c r="D302" s="1"/>
      <c r="E302" s="1"/>
    </row>
    <row r="303" spans="4:5" x14ac:dyDescent="0.25">
      <c r="D303" s="1"/>
      <c r="E303" s="1"/>
    </row>
    <row r="304" spans="4:5" x14ac:dyDescent="0.25">
      <c r="D304" s="1"/>
      <c r="E304" s="1"/>
    </row>
    <row r="305" spans="4:5" x14ac:dyDescent="0.25">
      <c r="D305" s="1"/>
      <c r="E305" s="1"/>
    </row>
    <row r="306" spans="4:5" x14ac:dyDescent="0.25">
      <c r="D306" s="1"/>
      <c r="E306" s="1"/>
    </row>
    <row r="307" spans="4:5" x14ac:dyDescent="0.25">
      <c r="D307" s="1"/>
      <c r="E307" s="1"/>
    </row>
    <row r="308" spans="4:5" x14ac:dyDescent="0.25">
      <c r="D308" s="1"/>
      <c r="E308" s="1"/>
    </row>
    <row r="309" spans="4:5" x14ac:dyDescent="0.25">
      <c r="D309" s="1"/>
      <c r="E309" s="1"/>
    </row>
    <row r="310" spans="4:5" x14ac:dyDescent="0.25">
      <c r="D310" s="1"/>
      <c r="E310" s="1"/>
    </row>
    <row r="311" spans="4:5" x14ac:dyDescent="0.25">
      <c r="D311" s="1"/>
      <c r="E311" s="1"/>
    </row>
    <row r="312" spans="4:5" x14ac:dyDescent="0.25">
      <c r="D312" s="1"/>
      <c r="E312" s="1"/>
    </row>
    <row r="313" spans="4:5" x14ac:dyDescent="0.25">
      <c r="D313" s="1"/>
      <c r="E313" s="1"/>
    </row>
    <row r="314" spans="4:5" x14ac:dyDescent="0.25">
      <c r="D314" s="1"/>
      <c r="E314" s="1"/>
    </row>
    <row r="315" spans="4:5" x14ac:dyDescent="0.25">
      <c r="D315" s="1"/>
      <c r="E315" s="1"/>
    </row>
    <row r="316" spans="4:5" x14ac:dyDescent="0.25">
      <c r="D316" s="1"/>
      <c r="E316" s="1"/>
    </row>
    <row r="317" spans="4:5" x14ac:dyDescent="0.25">
      <c r="D317" s="1"/>
      <c r="E317" s="1"/>
    </row>
    <row r="318" spans="4:5" x14ac:dyDescent="0.25">
      <c r="D318" s="1"/>
      <c r="E318" s="1"/>
    </row>
    <row r="319" spans="4:5" x14ac:dyDescent="0.25">
      <c r="D319" s="1"/>
      <c r="E319" s="1"/>
    </row>
    <row r="320" spans="4:5" x14ac:dyDescent="0.25">
      <c r="D320" s="1"/>
      <c r="E320" s="1"/>
    </row>
    <row r="321" spans="4:5" x14ac:dyDescent="0.25">
      <c r="D321" s="1"/>
      <c r="E321" s="1"/>
    </row>
    <row r="322" spans="4:5" x14ac:dyDescent="0.25">
      <c r="D322" s="1"/>
      <c r="E322" s="1"/>
    </row>
    <row r="323" spans="4:5" x14ac:dyDescent="0.25">
      <c r="D323" s="1"/>
      <c r="E323" s="1"/>
    </row>
    <row r="324" spans="4:5" x14ac:dyDescent="0.25">
      <c r="D324" s="1"/>
      <c r="E324" s="1"/>
    </row>
    <row r="325" spans="4:5" x14ac:dyDescent="0.25">
      <c r="D325" s="1"/>
      <c r="E325" s="1"/>
    </row>
    <row r="326" spans="4:5" x14ac:dyDescent="0.25">
      <c r="D326" s="1"/>
      <c r="E326" s="1"/>
    </row>
    <row r="327" spans="4:5" x14ac:dyDescent="0.25">
      <c r="D327" s="1"/>
      <c r="E327" s="1"/>
    </row>
    <row r="328" spans="4:5" x14ac:dyDescent="0.25">
      <c r="D328" s="1"/>
      <c r="E328" s="1"/>
    </row>
    <row r="329" spans="4:5" x14ac:dyDescent="0.25">
      <c r="D329" s="1"/>
      <c r="E329" s="1"/>
    </row>
    <row r="330" spans="4:5" x14ac:dyDescent="0.25">
      <c r="D330" s="1"/>
      <c r="E330" s="1"/>
    </row>
    <row r="331" spans="4:5" x14ac:dyDescent="0.25">
      <c r="D331" s="1"/>
      <c r="E331" s="1"/>
    </row>
    <row r="332" spans="4:5" x14ac:dyDescent="0.25">
      <c r="D332" s="1"/>
      <c r="E332" s="1"/>
    </row>
    <row r="333" spans="4:5" x14ac:dyDescent="0.25">
      <c r="D333" s="1"/>
      <c r="E333" s="1"/>
    </row>
    <row r="334" spans="4:5" x14ac:dyDescent="0.25">
      <c r="D334" s="1"/>
      <c r="E334" s="1"/>
    </row>
    <row r="335" spans="4:5" x14ac:dyDescent="0.25">
      <c r="D335" s="1"/>
      <c r="E335" s="1"/>
    </row>
    <row r="336" spans="4:5" x14ac:dyDescent="0.25">
      <c r="D336" s="1"/>
      <c r="E336" s="1"/>
    </row>
    <row r="337" spans="4:5" x14ac:dyDescent="0.25">
      <c r="D337" s="1"/>
      <c r="E337" s="1"/>
    </row>
    <row r="338" spans="4:5" x14ac:dyDescent="0.25">
      <c r="D338" s="1"/>
      <c r="E338" s="1"/>
    </row>
    <row r="339" spans="4:5" x14ac:dyDescent="0.25">
      <c r="D339" s="1"/>
      <c r="E339" s="1"/>
    </row>
    <row r="340" spans="4:5" x14ac:dyDescent="0.25">
      <c r="D340" s="1"/>
      <c r="E340" s="1"/>
    </row>
    <row r="341" spans="4:5" x14ac:dyDescent="0.25">
      <c r="D341" s="1"/>
      <c r="E341" s="1"/>
    </row>
    <row r="342" spans="4:5" x14ac:dyDescent="0.25">
      <c r="D342" s="1"/>
      <c r="E342" s="1"/>
    </row>
    <row r="343" spans="4:5" x14ac:dyDescent="0.25">
      <c r="D343" s="1"/>
      <c r="E343" s="1"/>
    </row>
    <row r="344" spans="4:5" x14ac:dyDescent="0.25">
      <c r="D344" s="1"/>
      <c r="E344" s="1"/>
    </row>
    <row r="345" spans="4:5" x14ac:dyDescent="0.25">
      <c r="D345" s="1"/>
      <c r="E345" s="1"/>
    </row>
    <row r="346" spans="4:5" x14ac:dyDescent="0.25">
      <c r="D346" s="1"/>
      <c r="E346" s="1"/>
    </row>
    <row r="347" spans="4:5" x14ac:dyDescent="0.25">
      <c r="D347" s="1"/>
      <c r="E347" s="1"/>
    </row>
    <row r="348" spans="4:5" x14ac:dyDescent="0.25">
      <c r="D348" s="1"/>
      <c r="E348" s="1"/>
    </row>
    <row r="349" spans="4:5" x14ac:dyDescent="0.25">
      <c r="D349" s="1"/>
      <c r="E349" s="1"/>
    </row>
    <row r="350" spans="4:5" x14ac:dyDescent="0.25">
      <c r="D350" s="1"/>
      <c r="E350" s="1"/>
    </row>
    <row r="351" spans="4:5" x14ac:dyDescent="0.25">
      <c r="D351" s="1"/>
      <c r="E351" s="1"/>
    </row>
    <row r="352" spans="4:5" x14ac:dyDescent="0.25">
      <c r="D352" s="1"/>
      <c r="E352" s="1"/>
    </row>
    <row r="353" spans="4:5" x14ac:dyDescent="0.25">
      <c r="D353" s="1"/>
      <c r="E353" s="1"/>
    </row>
    <row r="354" spans="4:5" x14ac:dyDescent="0.25">
      <c r="D354" s="1"/>
      <c r="E354" s="1"/>
    </row>
    <row r="355" spans="4:5" x14ac:dyDescent="0.25">
      <c r="D355" s="1"/>
      <c r="E355" s="1"/>
    </row>
    <row r="356" spans="4:5" x14ac:dyDescent="0.25">
      <c r="D356" s="1"/>
      <c r="E356" s="1"/>
    </row>
    <row r="357" spans="4:5" x14ac:dyDescent="0.25">
      <c r="D357" s="1"/>
      <c r="E357" s="1"/>
    </row>
    <row r="358" spans="4:5" x14ac:dyDescent="0.25">
      <c r="D358" s="1"/>
      <c r="E358" s="1"/>
    </row>
    <row r="359" spans="4:5" x14ac:dyDescent="0.25">
      <c r="D359" s="1"/>
      <c r="E359" s="1"/>
    </row>
    <row r="360" spans="4:5" x14ac:dyDescent="0.25">
      <c r="D360" s="1"/>
      <c r="E360" s="1"/>
    </row>
    <row r="361" spans="4:5" x14ac:dyDescent="0.25">
      <c r="D361" s="1"/>
      <c r="E361" s="1"/>
    </row>
    <row r="362" spans="4:5" x14ac:dyDescent="0.25">
      <c r="D362" s="1"/>
      <c r="E362" s="1"/>
    </row>
    <row r="363" spans="4:5" x14ac:dyDescent="0.25">
      <c r="D363" s="1"/>
      <c r="E363" s="1"/>
    </row>
    <row r="364" spans="4:5" x14ac:dyDescent="0.25">
      <c r="D364" s="1"/>
      <c r="E364" s="1"/>
    </row>
    <row r="365" spans="4:5" x14ac:dyDescent="0.25">
      <c r="D365" s="1"/>
      <c r="E365" s="1"/>
    </row>
    <row r="366" spans="4:5" x14ac:dyDescent="0.25">
      <c r="D366" s="1"/>
      <c r="E366" s="1"/>
    </row>
    <row r="367" spans="4:5" x14ac:dyDescent="0.25">
      <c r="D367" s="1"/>
      <c r="E367" s="1"/>
    </row>
    <row r="368" spans="4:5" x14ac:dyDescent="0.25">
      <c r="D368" s="1"/>
      <c r="E368" s="1"/>
    </row>
    <row r="369" spans="4:5" x14ac:dyDescent="0.25">
      <c r="D369" s="1"/>
      <c r="E369" s="1"/>
    </row>
    <row r="370" spans="4:5" x14ac:dyDescent="0.25">
      <c r="D370" s="1"/>
      <c r="E370" s="1"/>
    </row>
    <row r="371" spans="4:5" x14ac:dyDescent="0.25">
      <c r="D371" s="1"/>
      <c r="E371" s="1"/>
    </row>
    <row r="372" spans="4:5" x14ac:dyDescent="0.25">
      <c r="D372" s="1"/>
      <c r="E372" s="1"/>
    </row>
    <row r="373" spans="4:5" x14ac:dyDescent="0.25">
      <c r="D373" s="1"/>
      <c r="E373" s="1"/>
    </row>
    <row r="374" spans="4:5" x14ac:dyDescent="0.25">
      <c r="D374" s="1"/>
      <c r="E374" s="1"/>
    </row>
    <row r="375" spans="4:5" x14ac:dyDescent="0.25">
      <c r="D375" s="1"/>
      <c r="E375" s="1"/>
    </row>
    <row r="376" spans="4:5" x14ac:dyDescent="0.25">
      <c r="D376" s="1"/>
      <c r="E376" s="1"/>
    </row>
    <row r="377" spans="4:5" x14ac:dyDescent="0.25">
      <c r="D377" s="1"/>
      <c r="E377" s="1"/>
    </row>
    <row r="378" spans="4:5" x14ac:dyDescent="0.25">
      <c r="D378" s="1"/>
      <c r="E378" s="1"/>
    </row>
    <row r="379" spans="4:5" x14ac:dyDescent="0.25">
      <c r="D379" s="1"/>
      <c r="E379" s="1"/>
    </row>
    <row r="380" spans="4:5" x14ac:dyDescent="0.25">
      <c r="D380" s="1"/>
      <c r="E380" s="1"/>
    </row>
    <row r="381" spans="4:5" x14ac:dyDescent="0.25">
      <c r="D381" s="1"/>
      <c r="E381" s="1"/>
    </row>
    <row r="382" spans="4:5" x14ac:dyDescent="0.25">
      <c r="D382" s="1"/>
      <c r="E382" s="1"/>
    </row>
    <row r="383" spans="4:5" x14ac:dyDescent="0.25">
      <c r="D383" s="1"/>
      <c r="E383" s="1"/>
    </row>
    <row r="384" spans="4:5" x14ac:dyDescent="0.25">
      <c r="D384" s="1"/>
      <c r="E384" s="1"/>
    </row>
    <row r="385" spans="4:5" x14ac:dyDescent="0.25">
      <c r="D385" s="1"/>
      <c r="E385" s="1"/>
    </row>
    <row r="386" spans="4:5" x14ac:dyDescent="0.25">
      <c r="D386" s="1"/>
      <c r="E386" s="1"/>
    </row>
    <row r="387" spans="4:5" x14ac:dyDescent="0.25">
      <c r="D387" s="1"/>
      <c r="E387" s="1"/>
    </row>
    <row r="388" spans="4:5" x14ac:dyDescent="0.25">
      <c r="D388" s="1"/>
      <c r="E388" s="1"/>
    </row>
    <row r="389" spans="4:5" x14ac:dyDescent="0.25">
      <c r="D389" s="1"/>
      <c r="E389" s="1"/>
    </row>
    <row r="390" spans="4:5" x14ac:dyDescent="0.25">
      <c r="D390" s="1"/>
      <c r="E390" s="1"/>
    </row>
    <row r="391" spans="4:5" x14ac:dyDescent="0.25">
      <c r="D391" s="1"/>
      <c r="E391" s="1"/>
    </row>
    <row r="392" spans="4:5" x14ac:dyDescent="0.25">
      <c r="D392" s="1"/>
      <c r="E392" s="1"/>
    </row>
    <row r="393" spans="4:5" x14ac:dyDescent="0.25">
      <c r="D393" s="1"/>
      <c r="E393" s="1"/>
    </row>
    <row r="394" spans="4:5" x14ac:dyDescent="0.25">
      <c r="D394" s="1"/>
      <c r="E394" s="1"/>
    </row>
    <row r="395" spans="4:5" x14ac:dyDescent="0.25">
      <c r="D395" s="1"/>
      <c r="E395" s="1"/>
    </row>
    <row r="396" spans="4:5" x14ac:dyDescent="0.25">
      <c r="D396" s="1"/>
      <c r="E396" s="1"/>
    </row>
    <row r="397" spans="4:5" x14ac:dyDescent="0.25">
      <c r="D397" s="1"/>
      <c r="E397" s="1"/>
    </row>
    <row r="398" spans="4:5" x14ac:dyDescent="0.25">
      <c r="D398" s="1"/>
      <c r="E398" s="1"/>
    </row>
    <row r="399" spans="4:5" x14ac:dyDescent="0.25">
      <c r="D399" s="1"/>
      <c r="E399" s="1"/>
    </row>
    <row r="400" spans="4:5" x14ac:dyDescent="0.25">
      <c r="D400" s="1"/>
      <c r="E400" s="1"/>
    </row>
    <row r="401" spans="4:5" x14ac:dyDescent="0.25">
      <c r="D401" s="1"/>
      <c r="E401" s="1"/>
    </row>
    <row r="402" spans="4:5" x14ac:dyDescent="0.25">
      <c r="D402" s="1"/>
      <c r="E402" s="1"/>
    </row>
    <row r="403" spans="4:5" x14ac:dyDescent="0.25">
      <c r="D403" s="1"/>
      <c r="E403" s="1"/>
    </row>
    <row r="404" spans="4:5" x14ac:dyDescent="0.25">
      <c r="D404" s="1"/>
      <c r="E404" s="1"/>
    </row>
    <row r="405" spans="4:5" x14ac:dyDescent="0.25">
      <c r="D405" s="1"/>
      <c r="E405" s="1"/>
    </row>
    <row r="406" spans="4:5" x14ac:dyDescent="0.25">
      <c r="D406" s="1"/>
      <c r="E406" s="1"/>
    </row>
    <row r="407" spans="4:5" x14ac:dyDescent="0.25">
      <c r="D407" s="1"/>
      <c r="E407" s="1"/>
    </row>
    <row r="408" spans="4:5" x14ac:dyDescent="0.25">
      <c r="D408" s="1"/>
      <c r="E408" s="1"/>
    </row>
    <row r="409" spans="4:5" x14ac:dyDescent="0.25">
      <c r="D409" s="1"/>
      <c r="E409" s="1"/>
    </row>
    <row r="410" spans="4:5" x14ac:dyDescent="0.25">
      <c r="D410" s="1"/>
      <c r="E410" s="1"/>
    </row>
    <row r="411" spans="4:5" x14ac:dyDescent="0.25">
      <c r="D411" s="1"/>
      <c r="E411" s="1"/>
    </row>
    <row r="537" spans="4:5" x14ac:dyDescent="0.25">
      <c r="D537" s="1"/>
      <c r="E537" s="1"/>
    </row>
  </sheetData>
  <sortState xmlns:xlrd2="http://schemas.microsoft.com/office/spreadsheetml/2017/richdata2" ref="A2:E537">
    <sortCondition ref="B1:B53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75506-1226-4E64-9245-BFC1D1124F44}">
  <dimension ref="A1:C77"/>
  <sheetViews>
    <sheetView workbookViewId="0">
      <selection sqref="A1:C10"/>
    </sheetView>
  </sheetViews>
  <sheetFormatPr defaultRowHeight="15" x14ac:dyDescent="0.25"/>
  <cols>
    <col min="1" max="1" width="15.42578125" bestFit="1" customWidth="1"/>
    <col min="2" max="2" width="12.7109375" bestFit="1" customWidth="1"/>
    <col min="3" max="3" width="17.140625" customWidth="1"/>
  </cols>
  <sheetData>
    <row r="1" spans="1:3" x14ac:dyDescent="0.25">
      <c r="A1" s="2" t="s">
        <v>218</v>
      </c>
      <c r="B1" t="s">
        <v>217</v>
      </c>
      <c r="C1" t="s">
        <v>222</v>
      </c>
    </row>
    <row r="2" spans="1:3" ht="15.75" customHeight="1" x14ac:dyDescent="0.25">
      <c r="A2" s="3" t="s">
        <v>137</v>
      </c>
      <c r="B2" s="8">
        <v>2300.6159999999995</v>
      </c>
      <c r="C2">
        <v>2300.6159999999995</v>
      </c>
    </row>
    <row r="3" spans="1:3" ht="15" customHeight="1" x14ac:dyDescent="0.25">
      <c r="A3" s="3" t="s">
        <v>8</v>
      </c>
      <c r="B3" s="8">
        <v>131604.432</v>
      </c>
      <c r="C3">
        <v>131604.432</v>
      </c>
    </row>
    <row r="4" spans="1:3" ht="12" customHeight="1" x14ac:dyDescent="0.25">
      <c r="A4" s="3" t="s">
        <v>116</v>
      </c>
      <c r="B4" s="8">
        <v>167.25</v>
      </c>
      <c r="C4">
        <v>167.25</v>
      </c>
    </row>
    <row r="5" spans="1:3" ht="15" customHeight="1" x14ac:dyDescent="0.25">
      <c r="A5" s="3" t="s">
        <v>132</v>
      </c>
      <c r="B5" s="8">
        <v>3890.6400000000003</v>
      </c>
      <c r="C5">
        <v>3890.6400000000003</v>
      </c>
    </row>
    <row r="6" spans="1:3" ht="16.5" customHeight="1" x14ac:dyDescent="0.25">
      <c r="A6" s="3" t="s">
        <v>29</v>
      </c>
      <c r="B6" s="8">
        <v>98980.32</v>
      </c>
      <c r="C6">
        <v>98980.32</v>
      </c>
    </row>
    <row r="7" spans="1:3" ht="13.5" customHeight="1" x14ac:dyDescent="0.25">
      <c r="A7" s="3" t="s">
        <v>121</v>
      </c>
      <c r="B7" s="8">
        <v>16255.08</v>
      </c>
      <c r="C7">
        <v>16255.08</v>
      </c>
    </row>
    <row r="8" spans="1:3" ht="15" customHeight="1" x14ac:dyDescent="0.25">
      <c r="A8" s="3" t="s">
        <v>23</v>
      </c>
      <c r="B8" s="8">
        <v>55425.444000000003</v>
      </c>
      <c r="C8">
        <v>55425.444000000003</v>
      </c>
    </row>
    <row r="9" spans="1:3" ht="13.5" customHeight="1" x14ac:dyDescent="0.25">
      <c r="A9" s="3" t="s">
        <v>6</v>
      </c>
      <c r="B9" s="8">
        <v>34304.232000000018</v>
      </c>
      <c r="C9">
        <v>34304.232000000018</v>
      </c>
    </row>
    <row r="10" spans="1:3" ht="15" customHeight="1" x14ac:dyDescent="0.25">
      <c r="A10" s="3" t="s">
        <v>219</v>
      </c>
      <c r="B10" s="8">
        <v>342928.01400000002</v>
      </c>
    </row>
    <row r="77" spans="3:3" x14ac:dyDescent="0.25">
      <c r="C77" s="4"/>
    </row>
  </sheetData>
  <conditionalFormatting sqref="C19:C76">
    <cfRule type="dataBar" priority="13">
      <dataBar showValue="0">
        <cfvo type="min"/>
        <cfvo type="max"/>
        <color rgb="FF638EC6"/>
      </dataBar>
      <extLst>
        <ext xmlns:x14="http://schemas.microsoft.com/office/spreadsheetml/2009/9/main" uri="{B025F937-C7B1-47D3-B67F-A62EFF666E3E}">
          <x14:id>{AE9D0B54-AF06-4499-955A-B13162032813}</x14:id>
        </ext>
      </extLst>
    </cfRule>
    <cfRule type="dataBar" priority="14">
      <dataBar>
        <cfvo type="min"/>
        <cfvo type="max"/>
        <color rgb="FF008AEF"/>
      </dataBar>
      <extLst>
        <ext xmlns:x14="http://schemas.microsoft.com/office/spreadsheetml/2009/9/main" uri="{B025F937-C7B1-47D3-B67F-A62EFF666E3E}">
          <x14:id>{C22DFE06-E009-432C-89BD-77842A3136ED}</x14:id>
        </ext>
      </extLst>
    </cfRule>
  </conditionalFormatting>
  <conditionalFormatting sqref="C2:C9">
    <cfRule type="dataBar" priority="3">
      <dataBar>
        <cfvo type="min"/>
        <cfvo type="max"/>
        <color rgb="FF63C384"/>
      </dataBar>
      <extLst>
        <ext xmlns:x14="http://schemas.microsoft.com/office/spreadsheetml/2009/9/main" uri="{B025F937-C7B1-47D3-B67F-A62EFF666E3E}">
          <x14:id>{6FCB2F39-FEDA-4DB0-8DDE-78DC9D42167B}</x14:id>
        </ext>
      </extLst>
    </cfRule>
    <cfRule type="dataBar" priority="2">
      <dataBar showValue="0">
        <cfvo type="min"/>
        <cfvo type="max"/>
        <color theme="9" tint="0.39997558519241921"/>
      </dataBar>
      <extLst>
        <ext xmlns:x14="http://schemas.microsoft.com/office/spreadsheetml/2009/9/main" uri="{B025F937-C7B1-47D3-B67F-A62EFF666E3E}">
          <x14:id>{F629DD3B-99A2-4080-AE0E-AB365C9E31C9}</x14:id>
        </ext>
      </extLst>
    </cfRule>
  </conditionalFormatting>
  <conditionalFormatting sqref="C2:C10">
    <cfRule type="dataBar" priority="1">
      <dataBar>
        <cfvo type="min"/>
        <cfvo type="max"/>
        <color rgb="FFFFB628"/>
      </dataBar>
      <extLst>
        <ext xmlns:x14="http://schemas.microsoft.com/office/spreadsheetml/2009/9/main" uri="{B025F937-C7B1-47D3-B67F-A62EFF666E3E}">
          <x14:id>{15CDDB24-629D-4F2B-9C06-0177AF1BADD4}</x14:id>
        </ext>
      </extLst>
    </cfRule>
  </conditionalFormatting>
  <pageMargins left="0.7" right="0.7" top="0.75" bottom="0.75" header="0.3" footer="0.3"/>
  <pageSetup paperSize="9" orientation="portrait" r:id="rId2"/>
  <drawing r:id="rId3"/>
  <extLst>
    <ext xmlns:x14="http://schemas.microsoft.com/office/spreadsheetml/2009/9/main" uri="{78C0D931-6437-407d-A8EE-F0AAD7539E65}">
      <x14:conditionalFormattings>
        <x14:conditionalFormatting xmlns:xm="http://schemas.microsoft.com/office/excel/2006/main">
          <x14:cfRule type="dataBar" id="{AE9D0B54-AF06-4499-955A-B13162032813}">
            <x14:dataBar minLength="0" maxLength="100" gradient="0">
              <x14:cfvo type="autoMin"/>
              <x14:cfvo type="autoMax"/>
              <x14:negativeFillColor rgb="FFFF0000"/>
              <x14:axisColor rgb="FF000000"/>
            </x14:dataBar>
          </x14:cfRule>
          <x14:cfRule type="dataBar" id="{C22DFE06-E009-432C-89BD-77842A3136ED}">
            <x14:dataBar minLength="0" maxLength="100" gradient="0">
              <x14:cfvo type="autoMin"/>
              <x14:cfvo type="autoMax"/>
              <x14:negativeFillColor rgb="FFFF0000"/>
              <x14:axisColor rgb="FF000000"/>
            </x14:dataBar>
          </x14:cfRule>
          <xm:sqref>C19:C76</xm:sqref>
        </x14:conditionalFormatting>
        <x14:conditionalFormatting xmlns:xm="http://schemas.microsoft.com/office/excel/2006/main">
          <x14:cfRule type="dataBar" id="{6FCB2F39-FEDA-4DB0-8DDE-78DC9D42167B}">
            <x14:dataBar minLength="0" maxLength="100" gradient="0">
              <x14:cfvo type="autoMin"/>
              <x14:cfvo type="autoMax"/>
              <x14:negativeFillColor rgb="FFFF0000"/>
              <x14:axisColor rgb="FF000000"/>
            </x14:dataBar>
          </x14:cfRule>
          <x14:cfRule type="dataBar" id="{F629DD3B-99A2-4080-AE0E-AB365C9E31C9}">
            <x14:dataBar minLength="0" maxLength="100" gradient="0">
              <x14:cfvo type="autoMin"/>
              <x14:cfvo type="autoMax"/>
              <x14:negativeFillColor rgb="FFFF0000"/>
              <x14:axisColor rgb="FF000000"/>
            </x14:dataBar>
          </x14:cfRule>
          <xm:sqref>C2:C9</xm:sqref>
        </x14:conditionalFormatting>
        <x14:conditionalFormatting xmlns:xm="http://schemas.microsoft.com/office/excel/2006/main">
          <x14:cfRule type="dataBar" id="{15CDDB24-629D-4F2B-9C06-0177AF1BADD4}">
            <x14:dataBar minLength="0" maxLength="100" gradient="0">
              <x14:cfvo type="autoMin"/>
              <x14:cfvo type="autoMax"/>
              <x14:negativeFillColor rgb="FFFF0000"/>
              <x14:axisColor rgb="FF000000"/>
            </x14:dataBar>
          </x14:cfRule>
          <xm:sqref>C2:C10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BBE40-5671-4C32-A2D1-99C7E7FEB5F8}">
  <dimension ref="A1:B10"/>
  <sheetViews>
    <sheetView workbookViewId="0">
      <selection activeCell="B23" sqref="B23"/>
    </sheetView>
  </sheetViews>
  <sheetFormatPr defaultRowHeight="15" x14ac:dyDescent="0.25"/>
  <cols>
    <col min="1" max="1" width="15.42578125" bestFit="1" customWidth="1"/>
    <col min="2" max="2" width="17.85546875" bestFit="1" customWidth="1"/>
  </cols>
  <sheetData>
    <row r="1" spans="1:2" x14ac:dyDescent="0.25">
      <c r="A1" s="2" t="s">
        <v>218</v>
      </c>
      <c r="B1" t="s">
        <v>221</v>
      </c>
    </row>
    <row r="2" spans="1:2" x14ac:dyDescent="0.25">
      <c r="A2" s="3" t="s">
        <v>137</v>
      </c>
      <c r="B2" s="8">
        <v>1</v>
      </c>
    </row>
    <row r="3" spans="1:2" x14ac:dyDescent="0.25">
      <c r="A3" s="3" t="s">
        <v>8</v>
      </c>
      <c r="B3" s="8">
        <v>51</v>
      </c>
    </row>
    <row r="4" spans="1:2" x14ac:dyDescent="0.25">
      <c r="A4" s="3" t="s">
        <v>116</v>
      </c>
      <c r="B4" s="8">
        <v>2</v>
      </c>
    </row>
    <row r="5" spans="1:2" x14ac:dyDescent="0.25">
      <c r="A5" s="3" t="s">
        <v>132</v>
      </c>
      <c r="B5" s="8">
        <v>2</v>
      </c>
    </row>
    <row r="6" spans="1:2" x14ac:dyDescent="0.25">
      <c r="A6" s="3" t="s">
        <v>29</v>
      </c>
      <c r="B6" s="8">
        <v>40</v>
      </c>
    </row>
    <row r="7" spans="1:2" x14ac:dyDescent="0.25">
      <c r="A7" s="3" t="s">
        <v>121</v>
      </c>
      <c r="B7" s="8">
        <v>5</v>
      </c>
    </row>
    <row r="8" spans="1:2" x14ac:dyDescent="0.25">
      <c r="A8" s="3" t="s">
        <v>23</v>
      </c>
      <c r="B8" s="8">
        <v>17</v>
      </c>
    </row>
    <row r="9" spans="1:2" x14ac:dyDescent="0.25">
      <c r="A9" s="3" t="s">
        <v>6</v>
      </c>
      <c r="B9" s="8">
        <v>104</v>
      </c>
    </row>
    <row r="10" spans="1:2" x14ac:dyDescent="0.25">
      <c r="A10" s="3" t="s">
        <v>219</v>
      </c>
      <c r="B10" s="8">
        <v>222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79461-6BDC-4FE1-820F-70AFDFDB0018}">
  <dimension ref="A1:B114"/>
  <sheetViews>
    <sheetView workbookViewId="0">
      <selection activeCell="N15" sqref="N15"/>
    </sheetView>
  </sheetViews>
  <sheetFormatPr defaultRowHeight="15" x14ac:dyDescent="0.25"/>
  <cols>
    <col min="1" max="1" width="18.7109375" bestFit="1" customWidth="1"/>
    <col min="2" max="2" width="12.7109375" bestFit="1" customWidth="1"/>
  </cols>
  <sheetData>
    <row r="1" spans="1:2" x14ac:dyDescent="0.25">
      <c r="A1" s="2" t="s">
        <v>218</v>
      </c>
      <c r="B1" t="s">
        <v>217</v>
      </c>
    </row>
    <row r="2" spans="1:2" x14ac:dyDescent="0.25">
      <c r="A2" s="3" t="s">
        <v>5</v>
      </c>
      <c r="B2" s="8">
        <v>2046.1949999999997</v>
      </c>
    </row>
    <row r="3" spans="1:2" x14ac:dyDescent="0.25">
      <c r="A3" s="3" t="s">
        <v>26</v>
      </c>
      <c r="B3" s="8">
        <v>247.84</v>
      </c>
    </row>
    <row r="4" spans="1:2" x14ac:dyDescent="0.25">
      <c r="A4" s="3" t="s">
        <v>56</v>
      </c>
      <c r="B4" s="8">
        <v>695.7</v>
      </c>
    </row>
    <row r="5" spans="1:2" x14ac:dyDescent="0.25">
      <c r="A5" s="3" t="s">
        <v>76</v>
      </c>
      <c r="B5" s="8">
        <v>2036.8600000000001</v>
      </c>
    </row>
    <row r="6" spans="1:2" x14ac:dyDescent="0.25">
      <c r="A6" s="3" t="s">
        <v>111</v>
      </c>
      <c r="B6" s="8">
        <v>137.31</v>
      </c>
    </row>
    <row r="7" spans="1:2" x14ac:dyDescent="0.25">
      <c r="A7" s="3" t="s">
        <v>151</v>
      </c>
      <c r="B7" s="8">
        <v>1699.83</v>
      </c>
    </row>
    <row r="8" spans="1:2" x14ac:dyDescent="0.25">
      <c r="A8" s="3" t="s">
        <v>139</v>
      </c>
      <c r="B8" s="8">
        <v>1703.0250000000003</v>
      </c>
    </row>
    <row r="9" spans="1:2" x14ac:dyDescent="0.25">
      <c r="A9" s="3" t="s">
        <v>61</v>
      </c>
      <c r="B9" s="8">
        <v>3441.69</v>
      </c>
    </row>
    <row r="10" spans="1:2" x14ac:dyDescent="0.25">
      <c r="A10" s="3" t="s">
        <v>176</v>
      </c>
      <c r="B10" s="8">
        <v>969.36000000000013</v>
      </c>
    </row>
    <row r="11" spans="1:2" x14ac:dyDescent="0.25">
      <c r="A11" s="3" t="s">
        <v>107</v>
      </c>
      <c r="B11" s="8">
        <v>4453.0500000000011</v>
      </c>
    </row>
    <row r="12" spans="1:2" x14ac:dyDescent="0.25">
      <c r="A12" s="3" t="s">
        <v>180</v>
      </c>
      <c r="B12" s="8">
        <v>2664</v>
      </c>
    </row>
    <row r="13" spans="1:2" x14ac:dyDescent="0.25">
      <c r="A13" s="3" t="s">
        <v>66</v>
      </c>
      <c r="B13" s="8">
        <v>2074.7340000000004</v>
      </c>
    </row>
    <row r="14" spans="1:2" x14ac:dyDescent="0.25">
      <c r="A14" s="3" t="s">
        <v>128</v>
      </c>
      <c r="B14" s="8">
        <v>2582.16</v>
      </c>
    </row>
    <row r="15" spans="1:2" x14ac:dyDescent="0.25">
      <c r="A15" s="3" t="s">
        <v>168</v>
      </c>
      <c r="B15" s="8">
        <v>2550</v>
      </c>
    </row>
    <row r="16" spans="1:2" x14ac:dyDescent="0.25">
      <c r="A16" s="3" t="s">
        <v>38</v>
      </c>
      <c r="B16" s="8">
        <v>4518.78</v>
      </c>
    </row>
    <row r="17" spans="1:2" x14ac:dyDescent="0.25">
      <c r="A17" s="3" t="s">
        <v>130</v>
      </c>
      <c r="B17" s="8">
        <v>1704.9959999999996</v>
      </c>
    </row>
    <row r="18" spans="1:2" x14ac:dyDescent="0.25">
      <c r="A18" s="3" t="s">
        <v>102</v>
      </c>
      <c r="B18" s="8">
        <v>1607.7600000000002</v>
      </c>
    </row>
    <row r="19" spans="1:2" x14ac:dyDescent="0.25">
      <c r="A19" s="3" t="s">
        <v>99</v>
      </c>
      <c r="B19" s="8">
        <v>5276.9880000000003</v>
      </c>
    </row>
    <row r="20" spans="1:2" x14ac:dyDescent="0.25">
      <c r="A20" s="3" t="s">
        <v>28</v>
      </c>
      <c r="B20" s="8">
        <v>1878.7199999999998</v>
      </c>
    </row>
    <row r="21" spans="1:2" x14ac:dyDescent="0.25">
      <c r="A21" s="3" t="s">
        <v>169</v>
      </c>
      <c r="B21" s="8">
        <v>3299.5620000000004</v>
      </c>
    </row>
    <row r="22" spans="1:2" x14ac:dyDescent="0.25">
      <c r="A22" s="3" t="s">
        <v>187</v>
      </c>
      <c r="B22" s="8">
        <v>5451.2999999999993</v>
      </c>
    </row>
    <row r="23" spans="1:2" x14ac:dyDescent="0.25">
      <c r="A23" s="3" t="s">
        <v>157</v>
      </c>
      <c r="B23" s="8">
        <v>2285.6999999999994</v>
      </c>
    </row>
    <row r="24" spans="1:2" x14ac:dyDescent="0.25">
      <c r="A24" s="3" t="s">
        <v>215</v>
      </c>
      <c r="B24" s="8">
        <v>2301.1379999999999</v>
      </c>
    </row>
    <row r="25" spans="1:2" x14ac:dyDescent="0.25">
      <c r="A25" s="3" t="s">
        <v>58</v>
      </c>
      <c r="B25" s="8">
        <v>1920.3600000000001</v>
      </c>
    </row>
    <row r="26" spans="1:2" x14ac:dyDescent="0.25">
      <c r="A26" s="3" t="s">
        <v>120</v>
      </c>
      <c r="B26" s="8">
        <v>6998.64</v>
      </c>
    </row>
    <row r="27" spans="1:2" x14ac:dyDescent="0.25">
      <c r="A27" s="3" t="s">
        <v>144</v>
      </c>
      <c r="B27" s="8">
        <v>3038.64</v>
      </c>
    </row>
    <row r="28" spans="1:2" x14ac:dyDescent="0.25">
      <c r="A28" s="3" t="s">
        <v>85</v>
      </c>
      <c r="B28" s="8">
        <v>1943.19</v>
      </c>
    </row>
    <row r="29" spans="1:2" x14ac:dyDescent="0.25">
      <c r="A29" s="3" t="s">
        <v>194</v>
      </c>
      <c r="B29" s="8">
        <v>1586.4119999999998</v>
      </c>
    </row>
    <row r="30" spans="1:2" x14ac:dyDescent="0.25">
      <c r="A30" s="3" t="s">
        <v>154</v>
      </c>
      <c r="B30" s="8">
        <v>1863</v>
      </c>
    </row>
    <row r="31" spans="1:2" x14ac:dyDescent="0.25">
      <c r="A31" s="3" t="s">
        <v>171</v>
      </c>
      <c r="B31" s="8">
        <v>2993.0249999999996</v>
      </c>
    </row>
    <row r="32" spans="1:2" x14ac:dyDescent="0.25">
      <c r="A32" s="3" t="s">
        <v>104</v>
      </c>
      <c r="B32" s="8">
        <v>4001.0399999999995</v>
      </c>
    </row>
    <row r="33" spans="1:2" x14ac:dyDescent="0.25">
      <c r="A33" s="3" t="s">
        <v>146</v>
      </c>
      <c r="B33" s="8">
        <v>2698.6499999999996</v>
      </c>
    </row>
    <row r="34" spans="1:2" x14ac:dyDescent="0.25">
      <c r="A34" s="3" t="s">
        <v>208</v>
      </c>
      <c r="B34" s="8">
        <v>2841.6599999999994</v>
      </c>
    </row>
    <row r="35" spans="1:2" x14ac:dyDescent="0.25">
      <c r="A35" s="3" t="s">
        <v>195</v>
      </c>
      <c r="B35" s="8">
        <v>1272.72</v>
      </c>
    </row>
    <row r="36" spans="1:2" x14ac:dyDescent="0.25">
      <c r="A36" s="3" t="s">
        <v>97</v>
      </c>
      <c r="B36" s="8">
        <v>3569.643</v>
      </c>
    </row>
    <row r="37" spans="1:2" x14ac:dyDescent="0.25">
      <c r="A37" s="3" t="s">
        <v>173</v>
      </c>
      <c r="B37" s="8">
        <v>1027.7280000000001</v>
      </c>
    </row>
    <row r="38" spans="1:2" x14ac:dyDescent="0.25">
      <c r="A38" s="3" t="s">
        <v>93</v>
      </c>
      <c r="B38" s="8">
        <v>2760.3450000000003</v>
      </c>
    </row>
    <row r="39" spans="1:2" x14ac:dyDescent="0.25">
      <c r="A39" s="3" t="s">
        <v>185</v>
      </c>
      <c r="B39" s="8">
        <v>4498.83</v>
      </c>
    </row>
    <row r="40" spans="1:2" x14ac:dyDescent="0.25">
      <c r="A40" s="3" t="s">
        <v>10</v>
      </c>
      <c r="B40" s="8">
        <v>5175.1710000000012</v>
      </c>
    </row>
    <row r="41" spans="1:2" x14ac:dyDescent="0.25">
      <c r="A41" s="3" t="s">
        <v>141</v>
      </c>
      <c r="B41" s="8">
        <v>959.76</v>
      </c>
    </row>
    <row r="42" spans="1:2" x14ac:dyDescent="0.25">
      <c r="A42" s="3" t="s">
        <v>159</v>
      </c>
      <c r="B42" s="8">
        <v>5751.5400000000009</v>
      </c>
    </row>
    <row r="43" spans="1:2" x14ac:dyDescent="0.25">
      <c r="A43" s="3" t="s">
        <v>129</v>
      </c>
      <c r="B43" s="8">
        <v>3194.55</v>
      </c>
    </row>
    <row r="44" spans="1:2" x14ac:dyDescent="0.25">
      <c r="A44" s="3" t="s">
        <v>37</v>
      </c>
      <c r="B44" s="8">
        <v>2875.0950000000007</v>
      </c>
    </row>
    <row r="45" spans="1:2" x14ac:dyDescent="0.25">
      <c r="A45" s="3" t="s">
        <v>112</v>
      </c>
      <c r="B45" s="8">
        <v>4624.2900000000009</v>
      </c>
    </row>
    <row r="46" spans="1:2" x14ac:dyDescent="0.25">
      <c r="A46" s="3" t="s">
        <v>77</v>
      </c>
      <c r="B46" s="8">
        <v>3739.1759999999995</v>
      </c>
    </row>
    <row r="47" spans="1:2" x14ac:dyDescent="0.25">
      <c r="A47" s="3" t="s">
        <v>32</v>
      </c>
      <c r="B47" s="8">
        <v>2526.9299999999998</v>
      </c>
    </row>
    <row r="48" spans="1:2" x14ac:dyDescent="0.25">
      <c r="A48" s="3" t="s">
        <v>178</v>
      </c>
      <c r="B48" s="8">
        <v>935.17199999999991</v>
      </c>
    </row>
    <row r="49" spans="1:2" x14ac:dyDescent="0.25">
      <c r="A49" s="3" t="s">
        <v>198</v>
      </c>
      <c r="B49" s="8">
        <v>951.7199999999998</v>
      </c>
    </row>
    <row r="50" spans="1:2" x14ac:dyDescent="0.25">
      <c r="A50" s="3" t="s">
        <v>205</v>
      </c>
      <c r="B50" s="8">
        <v>3187.2000000000003</v>
      </c>
    </row>
    <row r="51" spans="1:2" x14ac:dyDescent="0.25">
      <c r="A51" s="3" t="s">
        <v>118</v>
      </c>
      <c r="B51" s="8">
        <v>1865.9699999999998</v>
      </c>
    </row>
    <row r="52" spans="1:2" x14ac:dyDescent="0.25">
      <c r="A52" s="3" t="s">
        <v>78</v>
      </c>
      <c r="B52" s="8">
        <v>840.6</v>
      </c>
    </row>
    <row r="53" spans="1:2" x14ac:dyDescent="0.25">
      <c r="A53" s="3" t="s">
        <v>200</v>
      </c>
      <c r="B53" s="8">
        <v>2634.5519999999997</v>
      </c>
    </row>
    <row r="54" spans="1:2" x14ac:dyDescent="0.25">
      <c r="A54" s="3" t="s">
        <v>153</v>
      </c>
      <c r="B54" s="8">
        <v>3076.5</v>
      </c>
    </row>
    <row r="55" spans="1:2" x14ac:dyDescent="0.25">
      <c r="A55" s="3" t="s">
        <v>162</v>
      </c>
      <c r="B55" s="8">
        <v>959.76</v>
      </c>
    </row>
    <row r="56" spans="1:2" x14ac:dyDescent="0.25">
      <c r="A56" s="3" t="s">
        <v>43</v>
      </c>
      <c r="B56" s="8">
        <v>3979.29</v>
      </c>
    </row>
    <row r="57" spans="1:2" x14ac:dyDescent="0.25">
      <c r="A57" s="3" t="s">
        <v>193</v>
      </c>
      <c r="B57" s="8">
        <v>2249.16</v>
      </c>
    </row>
    <row r="58" spans="1:2" x14ac:dyDescent="0.25">
      <c r="A58" s="3" t="s">
        <v>212</v>
      </c>
      <c r="B58" s="8">
        <v>2619</v>
      </c>
    </row>
    <row r="59" spans="1:2" x14ac:dyDescent="0.25">
      <c r="A59" s="3" t="s">
        <v>135</v>
      </c>
      <c r="B59" s="8">
        <v>4448.223</v>
      </c>
    </row>
    <row r="60" spans="1:2" x14ac:dyDescent="0.25">
      <c r="A60" s="3" t="s">
        <v>42</v>
      </c>
      <c r="B60" s="8">
        <v>5785.0199999999995</v>
      </c>
    </row>
    <row r="61" spans="1:2" x14ac:dyDescent="0.25">
      <c r="A61" s="3" t="s">
        <v>52</v>
      </c>
      <c r="B61" s="8">
        <v>1745.34</v>
      </c>
    </row>
    <row r="62" spans="1:2" x14ac:dyDescent="0.25">
      <c r="A62" s="3" t="s">
        <v>142</v>
      </c>
      <c r="B62" s="8">
        <v>1336.356</v>
      </c>
    </row>
    <row r="63" spans="1:2" x14ac:dyDescent="0.25">
      <c r="A63" s="3" t="s">
        <v>109</v>
      </c>
      <c r="B63" s="8">
        <v>5451.2999999999993</v>
      </c>
    </row>
    <row r="64" spans="1:2" x14ac:dyDescent="0.25">
      <c r="A64" s="3" t="s">
        <v>20</v>
      </c>
      <c r="B64" s="8">
        <v>1695.8700000000001</v>
      </c>
    </row>
    <row r="65" spans="1:2" x14ac:dyDescent="0.25">
      <c r="A65" s="3" t="s">
        <v>210</v>
      </c>
      <c r="B65" s="8">
        <v>840.15</v>
      </c>
    </row>
    <row r="66" spans="1:2" x14ac:dyDescent="0.25">
      <c r="A66" s="3" t="s">
        <v>13</v>
      </c>
      <c r="B66" s="8">
        <v>2862.6750000000002</v>
      </c>
    </row>
    <row r="67" spans="1:2" x14ac:dyDescent="0.25">
      <c r="A67" s="3" t="s">
        <v>131</v>
      </c>
      <c r="B67" s="8">
        <v>1274.7</v>
      </c>
    </row>
    <row r="68" spans="1:2" x14ac:dyDescent="0.25">
      <c r="A68" s="3" t="s">
        <v>18</v>
      </c>
      <c r="B68" s="8">
        <v>2565.5940000000001</v>
      </c>
    </row>
    <row r="69" spans="1:2" x14ac:dyDescent="0.25">
      <c r="A69" s="3" t="s">
        <v>186</v>
      </c>
      <c r="B69" s="8">
        <v>819.93599999999992</v>
      </c>
    </row>
    <row r="70" spans="1:2" x14ac:dyDescent="0.25">
      <c r="A70" s="3" t="s">
        <v>47</v>
      </c>
      <c r="B70" s="8">
        <v>2863.35</v>
      </c>
    </row>
    <row r="71" spans="1:2" x14ac:dyDescent="0.25">
      <c r="A71" s="3" t="s">
        <v>213</v>
      </c>
      <c r="B71" s="8">
        <v>2488.56</v>
      </c>
    </row>
    <row r="72" spans="1:2" x14ac:dyDescent="0.25">
      <c r="A72" s="3" t="s">
        <v>182</v>
      </c>
      <c r="B72" s="8">
        <v>1233.6299999999999</v>
      </c>
    </row>
    <row r="73" spans="1:2" x14ac:dyDescent="0.25">
      <c r="A73" s="3" t="s">
        <v>136</v>
      </c>
      <c r="B73" s="8">
        <v>2300.6159999999995</v>
      </c>
    </row>
    <row r="74" spans="1:2" x14ac:dyDescent="0.25">
      <c r="A74" s="3" t="s">
        <v>7</v>
      </c>
      <c r="B74" s="8">
        <v>3709.3949999999995</v>
      </c>
    </row>
    <row r="75" spans="1:2" x14ac:dyDescent="0.25">
      <c r="A75" s="3" t="s">
        <v>125</v>
      </c>
      <c r="B75" s="8">
        <v>1320.6240000000003</v>
      </c>
    </row>
    <row r="76" spans="1:2" x14ac:dyDescent="0.25">
      <c r="A76" s="3" t="s">
        <v>206</v>
      </c>
      <c r="B76" s="8">
        <v>4099.6799999999994</v>
      </c>
    </row>
    <row r="77" spans="1:2" x14ac:dyDescent="0.25">
      <c r="A77" s="3" t="s">
        <v>160</v>
      </c>
      <c r="B77" s="8">
        <v>3274.0200000000004</v>
      </c>
    </row>
    <row r="78" spans="1:2" x14ac:dyDescent="0.25">
      <c r="A78" s="3" t="s">
        <v>196</v>
      </c>
      <c r="B78" s="8">
        <v>4298.8500000000004</v>
      </c>
    </row>
    <row r="79" spans="1:2" x14ac:dyDescent="0.25">
      <c r="A79" s="3" t="s">
        <v>22</v>
      </c>
      <c r="B79" s="8">
        <v>5273.7</v>
      </c>
    </row>
    <row r="80" spans="1:2" x14ac:dyDescent="0.25">
      <c r="A80" s="3" t="s">
        <v>81</v>
      </c>
      <c r="B80" s="8">
        <v>1601.64</v>
      </c>
    </row>
    <row r="81" spans="1:2" x14ac:dyDescent="0.25">
      <c r="A81" s="3" t="s">
        <v>164</v>
      </c>
      <c r="B81" s="8">
        <v>5486.67</v>
      </c>
    </row>
    <row r="82" spans="1:2" x14ac:dyDescent="0.25">
      <c r="A82" s="3" t="s">
        <v>191</v>
      </c>
      <c r="B82" s="8">
        <v>763.92</v>
      </c>
    </row>
    <row r="83" spans="1:2" x14ac:dyDescent="0.25">
      <c r="A83" s="3" t="s">
        <v>133</v>
      </c>
      <c r="B83" s="8">
        <v>2898.21</v>
      </c>
    </row>
    <row r="84" spans="1:2" x14ac:dyDescent="0.25">
      <c r="A84" s="3" t="s">
        <v>189</v>
      </c>
      <c r="B84" s="8">
        <v>4306.32</v>
      </c>
    </row>
    <row r="85" spans="1:2" x14ac:dyDescent="0.25">
      <c r="A85" s="3" t="s">
        <v>183</v>
      </c>
      <c r="B85" s="8">
        <v>956.34000000000015</v>
      </c>
    </row>
    <row r="86" spans="1:2" x14ac:dyDescent="0.25">
      <c r="A86" s="3" t="s">
        <v>207</v>
      </c>
      <c r="B86" s="8">
        <v>2293.4880000000003</v>
      </c>
    </row>
    <row r="87" spans="1:2" x14ac:dyDescent="0.25">
      <c r="A87" s="3" t="s">
        <v>138</v>
      </c>
      <c r="B87" s="8">
        <v>2615.94</v>
      </c>
    </row>
    <row r="88" spans="1:2" x14ac:dyDescent="0.25">
      <c r="A88" s="3" t="s">
        <v>123</v>
      </c>
      <c r="B88" s="8">
        <v>1094.22</v>
      </c>
    </row>
    <row r="89" spans="1:2" x14ac:dyDescent="0.25">
      <c r="A89" s="3" t="s">
        <v>92</v>
      </c>
      <c r="B89" s="8">
        <v>1725.4620000000004</v>
      </c>
    </row>
    <row r="90" spans="1:2" x14ac:dyDescent="0.25">
      <c r="A90" s="3" t="s">
        <v>188</v>
      </c>
      <c r="B90" s="8">
        <v>1526.52</v>
      </c>
    </row>
    <row r="91" spans="1:2" x14ac:dyDescent="0.25">
      <c r="A91" s="3" t="s">
        <v>54</v>
      </c>
      <c r="B91" s="8">
        <v>4191.5069999999996</v>
      </c>
    </row>
    <row r="92" spans="1:2" x14ac:dyDescent="0.25">
      <c r="A92" s="3" t="s">
        <v>105</v>
      </c>
      <c r="B92" s="8">
        <v>1788.8219999999997</v>
      </c>
    </row>
    <row r="93" spans="1:2" x14ac:dyDescent="0.25">
      <c r="A93" s="3" t="s">
        <v>70</v>
      </c>
      <c r="B93" s="8">
        <v>2891.6999999999994</v>
      </c>
    </row>
    <row r="94" spans="1:2" x14ac:dyDescent="0.25">
      <c r="A94" s="3" t="s">
        <v>72</v>
      </c>
      <c r="B94" s="8">
        <v>1847.5199999999998</v>
      </c>
    </row>
    <row r="95" spans="1:2" x14ac:dyDescent="0.25">
      <c r="A95" s="3" t="s">
        <v>35</v>
      </c>
      <c r="B95" s="8">
        <v>4141.0200000000004</v>
      </c>
    </row>
    <row r="96" spans="1:2" x14ac:dyDescent="0.25">
      <c r="A96" s="3" t="s">
        <v>165</v>
      </c>
      <c r="B96" s="8">
        <v>1809.2550000000001</v>
      </c>
    </row>
    <row r="97" spans="1:2" x14ac:dyDescent="0.25">
      <c r="A97" s="3" t="s">
        <v>203</v>
      </c>
      <c r="B97" s="8">
        <v>660.69</v>
      </c>
    </row>
    <row r="98" spans="1:2" x14ac:dyDescent="0.25">
      <c r="A98" s="3" t="s">
        <v>150</v>
      </c>
      <c r="B98" s="8">
        <v>1582.1999999999998</v>
      </c>
    </row>
    <row r="99" spans="1:2" x14ac:dyDescent="0.25">
      <c r="A99" s="3" t="s">
        <v>68</v>
      </c>
      <c r="B99" s="8">
        <v>3068.3610000000008</v>
      </c>
    </row>
    <row r="100" spans="1:2" x14ac:dyDescent="0.25">
      <c r="A100" s="3" t="s">
        <v>64</v>
      </c>
      <c r="B100" s="8">
        <v>2300.9999999999995</v>
      </c>
    </row>
    <row r="101" spans="1:2" x14ac:dyDescent="0.25">
      <c r="A101" s="3" t="s">
        <v>73</v>
      </c>
      <c r="B101" s="8">
        <v>3524.4720000000002</v>
      </c>
    </row>
    <row r="102" spans="1:2" x14ac:dyDescent="0.25">
      <c r="A102" s="3" t="s">
        <v>101</v>
      </c>
      <c r="B102" s="8">
        <v>1637.0100000000002</v>
      </c>
    </row>
    <row r="103" spans="1:2" x14ac:dyDescent="0.25">
      <c r="A103" s="3" t="s">
        <v>95</v>
      </c>
      <c r="B103" s="8">
        <v>2892.1049999999996</v>
      </c>
    </row>
    <row r="104" spans="1:2" x14ac:dyDescent="0.25">
      <c r="A104" s="3" t="s">
        <v>199</v>
      </c>
      <c r="B104" s="8">
        <v>2875.0950000000007</v>
      </c>
    </row>
    <row r="105" spans="1:2" x14ac:dyDescent="0.25">
      <c r="A105" s="3" t="s">
        <v>45</v>
      </c>
      <c r="B105" s="8">
        <v>2174.13</v>
      </c>
    </row>
    <row r="106" spans="1:2" x14ac:dyDescent="0.25">
      <c r="A106" s="3" t="s">
        <v>50</v>
      </c>
      <c r="B106" s="8">
        <v>1526.52</v>
      </c>
    </row>
    <row r="107" spans="1:2" x14ac:dyDescent="0.25">
      <c r="A107" s="3" t="s">
        <v>89</v>
      </c>
      <c r="B107" s="8">
        <v>1590.6</v>
      </c>
    </row>
    <row r="108" spans="1:2" x14ac:dyDescent="0.25">
      <c r="A108" s="3" t="s">
        <v>152</v>
      </c>
      <c r="B108" s="8">
        <v>2624.04</v>
      </c>
    </row>
    <row r="109" spans="1:2" x14ac:dyDescent="0.25">
      <c r="A109" s="3" t="s">
        <v>148</v>
      </c>
      <c r="B109" s="8">
        <v>2756.3399999999992</v>
      </c>
    </row>
    <row r="110" spans="1:2" x14ac:dyDescent="0.25">
      <c r="A110" s="3" t="s">
        <v>155</v>
      </c>
      <c r="B110" s="8">
        <v>1512</v>
      </c>
    </row>
    <row r="111" spans="1:2" x14ac:dyDescent="0.25">
      <c r="A111" s="3" t="s">
        <v>114</v>
      </c>
      <c r="B111" s="8">
        <v>4864.32</v>
      </c>
    </row>
    <row r="112" spans="1:2" x14ac:dyDescent="0.25">
      <c r="A112" s="3" t="s">
        <v>40</v>
      </c>
      <c r="B112" s="8">
        <v>5667.87</v>
      </c>
    </row>
    <row r="113" spans="1:2" x14ac:dyDescent="0.25">
      <c r="A113" s="3" t="s">
        <v>103</v>
      </c>
      <c r="B113" s="8">
        <v>2291.8140000000003</v>
      </c>
    </row>
    <row r="114" spans="1:2" x14ac:dyDescent="0.25">
      <c r="A114" s="3" t="s">
        <v>219</v>
      </c>
      <c r="B114" s="8">
        <v>295960.72700000001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0135C-9F0D-4A89-AE91-FB085E1AE92E}">
  <dimension ref="A1:U37"/>
  <sheetViews>
    <sheetView tabSelected="1" workbookViewId="0">
      <selection sqref="A1:U3"/>
    </sheetView>
  </sheetViews>
  <sheetFormatPr defaultRowHeight="15" x14ac:dyDescent="0.25"/>
  <cols>
    <col min="1" max="1" width="6.7109375" customWidth="1"/>
    <col min="2" max="3" width="9.7109375" customWidth="1"/>
    <col min="4" max="4" width="9.5703125" customWidth="1"/>
    <col min="13" max="13" width="11.42578125" customWidth="1"/>
    <col min="16" max="16" width="10.85546875" customWidth="1"/>
    <col min="17" max="17" width="6.42578125" customWidth="1"/>
    <col min="18" max="19" width="9.140625" customWidth="1"/>
    <col min="20" max="20" width="5.85546875" customWidth="1"/>
    <col min="21" max="21" width="7.140625" customWidth="1"/>
  </cols>
  <sheetData>
    <row r="1" spans="1:21" ht="33.75" customHeight="1" x14ac:dyDescent="0.25">
      <c r="A1" s="7" t="s">
        <v>220</v>
      </c>
      <c r="B1" s="7"/>
      <c r="C1" s="7"/>
      <c r="D1" s="7"/>
      <c r="E1" s="7"/>
      <c r="F1" s="7"/>
      <c r="G1" s="7"/>
      <c r="H1" s="7"/>
      <c r="I1" s="7"/>
      <c r="J1" s="7"/>
      <c r="K1" s="7"/>
      <c r="L1" s="7"/>
      <c r="M1" s="7"/>
      <c r="N1" s="7"/>
      <c r="O1" s="7"/>
      <c r="P1" s="7"/>
      <c r="Q1" s="7"/>
      <c r="R1" s="7"/>
      <c r="S1" s="7"/>
      <c r="T1" s="7"/>
      <c r="U1" s="7"/>
    </row>
    <row r="2" spans="1:21" ht="12" customHeight="1" x14ac:dyDescent="0.25">
      <c r="A2" s="7"/>
      <c r="B2" s="7"/>
      <c r="C2" s="7"/>
      <c r="D2" s="7"/>
      <c r="E2" s="7"/>
      <c r="F2" s="7"/>
      <c r="G2" s="7"/>
      <c r="H2" s="7"/>
      <c r="I2" s="7"/>
      <c r="J2" s="7"/>
      <c r="K2" s="7"/>
      <c r="L2" s="7"/>
      <c r="M2" s="7"/>
      <c r="N2" s="7"/>
      <c r="O2" s="7"/>
      <c r="P2" s="7"/>
      <c r="Q2" s="7"/>
      <c r="R2" s="7"/>
      <c r="S2" s="7"/>
      <c r="T2" s="7"/>
      <c r="U2" s="7"/>
    </row>
    <row r="3" spans="1:21" ht="8.25" customHeight="1" x14ac:dyDescent="0.25">
      <c r="A3" s="7"/>
      <c r="B3" s="7"/>
      <c r="C3" s="7"/>
      <c r="D3" s="7"/>
      <c r="E3" s="7"/>
      <c r="F3" s="7"/>
      <c r="G3" s="7"/>
      <c r="H3" s="7"/>
      <c r="I3" s="7"/>
      <c r="J3" s="7"/>
      <c r="K3" s="7"/>
      <c r="L3" s="7"/>
      <c r="M3" s="7"/>
      <c r="N3" s="7"/>
      <c r="O3" s="7"/>
      <c r="P3" s="7"/>
      <c r="Q3" s="7"/>
      <c r="R3" s="7"/>
      <c r="S3" s="7"/>
      <c r="T3" s="7"/>
      <c r="U3" s="7"/>
    </row>
    <row r="6" spans="1:21" x14ac:dyDescent="0.25">
      <c r="A6" s="5"/>
      <c r="B6" s="5"/>
      <c r="C6" s="5"/>
      <c r="D6" s="5"/>
      <c r="E6" s="5"/>
      <c r="F6" s="5"/>
      <c r="G6" s="5"/>
      <c r="H6" s="5"/>
      <c r="I6" s="5"/>
      <c r="J6" s="5"/>
      <c r="K6" s="5"/>
      <c r="L6" s="5"/>
      <c r="M6" s="5"/>
      <c r="N6" s="5"/>
    </row>
    <row r="7" spans="1:21" ht="20.25" customHeight="1" x14ac:dyDescent="0.25">
      <c r="A7" s="5"/>
      <c r="E7" s="5"/>
      <c r="F7" s="5"/>
      <c r="G7" s="5"/>
      <c r="H7" s="5"/>
      <c r="I7" s="5"/>
      <c r="J7" s="5"/>
      <c r="K7" s="5"/>
      <c r="L7" s="5"/>
      <c r="M7" s="5"/>
      <c r="N7" s="5"/>
    </row>
    <row r="8" spans="1:21" ht="21" customHeight="1" x14ac:dyDescent="0.25">
      <c r="A8" s="5"/>
      <c r="E8" s="5"/>
      <c r="F8" s="5"/>
      <c r="G8" s="5"/>
      <c r="H8" s="5"/>
      <c r="I8" s="5"/>
      <c r="J8" s="5"/>
      <c r="K8" s="5"/>
      <c r="L8" s="5"/>
      <c r="M8" s="5"/>
      <c r="N8" s="5"/>
    </row>
    <row r="9" spans="1:21" ht="14.25" customHeight="1" x14ac:dyDescent="0.25">
      <c r="A9" s="5"/>
      <c r="E9" s="5"/>
      <c r="F9" s="5"/>
      <c r="G9" s="5"/>
      <c r="H9" s="5"/>
      <c r="I9" s="5"/>
      <c r="J9" s="5"/>
      <c r="K9" s="5"/>
      <c r="L9" s="5"/>
      <c r="M9" s="5"/>
      <c r="N9" s="5"/>
    </row>
    <row r="10" spans="1:21" x14ac:dyDescent="0.25">
      <c r="A10" s="5"/>
      <c r="E10" s="5"/>
      <c r="F10" s="5"/>
      <c r="G10" s="5"/>
      <c r="H10" s="5"/>
      <c r="I10" s="5"/>
      <c r="J10" s="5"/>
      <c r="K10" s="5"/>
      <c r="L10" s="5"/>
      <c r="M10" s="5"/>
      <c r="N10" s="5"/>
    </row>
    <row r="11" spans="1:21" x14ac:dyDescent="0.25">
      <c r="A11" s="5"/>
      <c r="E11" s="5"/>
      <c r="F11" s="5"/>
      <c r="G11" s="5"/>
      <c r="H11" s="5"/>
      <c r="I11" s="5"/>
      <c r="J11" s="5"/>
      <c r="K11" s="5"/>
      <c r="L11" s="5"/>
      <c r="M11" s="5"/>
      <c r="N11" s="5"/>
    </row>
    <row r="12" spans="1:21" x14ac:dyDescent="0.25">
      <c r="A12" s="5"/>
      <c r="E12" s="5"/>
      <c r="F12" s="5"/>
      <c r="G12" s="5"/>
      <c r="H12" s="5"/>
      <c r="I12" s="5"/>
      <c r="J12" s="5"/>
      <c r="K12" s="5"/>
      <c r="L12" s="5"/>
      <c r="M12" s="5"/>
      <c r="N12" s="5"/>
    </row>
    <row r="13" spans="1:21" x14ac:dyDescent="0.25">
      <c r="A13" s="5"/>
      <c r="E13" s="5"/>
      <c r="F13" s="5"/>
      <c r="G13" s="5"/>
      <c r="H13" s="5"/>
      <c r="I13" s="5"/>
      <c r="J13" s="5"/>
      <c r="K13" s="5"/>
      <c r="L13" s="5"/>
      <c r="M13" s="5"/>
      <c r="N13" s="5"/>
    </row>
    <row r="14" spans="1:21" x14ac:dyDescent="0.25">
      <c r="A14" s="5"/>
      <c r="E14" s="5"/>
      <c r="F14" s="5"/>
      <c r="G14" s="5"/>
      <c r="H14" s="5"/>
      <c r="I14" s="5"/>
      <c r="J14" s="5"/>
      <c r="K14" s="5"/>
      <c r="L14" s="5"/>
      <c r="M14" s="5"/>
      <c r="N14" s="5"/>
    </row>
    <row r="15" spans="1:21" x14ac:dyDescent="0.25">
      <c r="A15" s="5"/>
      <c r="E15" s="5"/>
      <c r="F15" s="5"/>
      <c r="G15" s="5"/>
      <c r="H15" s="5"/>
      <c r="I15" s="5"/>
      <c r="J15" s="5"/>
      <c r="K15" s="5"/>
      <c r="L15" s="5"/>
      <c r="M15" s="5"/>
      <c r="N15" s="5"/>
    </row>
    <row r="16" spans="1:21" x14ac:dyDescent="0.25">
      <c r="A16" s="5"/>
      <c r="E16" s="5"/>
      <c r="F16" s="5"/>
      <c r="G16" s="5"/>
      <c r="H16" s="5"/>
      <c r="I16" s="5"/>
      <c r="J16" s="5"/>
      <c r="K16" s="5"/>
      <c r="L16" s="5"/>
      <c r="M16" s="5"/>
      <c r="N16" s="5"/>
    </row>
    <row r="17" spans="1:17" x14ac:dyDescent="0.25">
      <c r="A17" s="5"/>
      <c r="E17" s="5"/>
      <c r="F17" s="5"/>
      <c r="G17" s="5"/>
      <c r="H17" s="5"/>
      <c r="I17" s="5"/>
      <c r="J17" s="5"/>
      <c r="K17" s="5"/>
      <c r="L17" s="5"/>
      <c r="M17" s="5"/>
      <c r="N17" s="5"/>
    </row>
    <row r="18" spans="1:17" x14ac:dyDescent="0.25">
      <c r="A18" s="5"/>
      <c r="E18" s="5"/>
      <c r="F18" s="5"/>
      <c r="G18" s="5"/>
      <c r="H18" s="5"/>
      <c r="I18" s="5"/>
      <c r="J18" s="5"/>
      <c r="K18" s="5"/>
      <c r="L18" s="5"/>
      <c r="M18" s="5"/>
      <c r="N18" s="5"/>
    </row>
    <row r="19" spans="1:17" x14ac:dyDescent="0.25">
      <c r="A19" s="5"/>
      <c r="B19" s="5"/>
      <c r="C19" s="5"/>
      <c r="D19" s="5"/>
      <c r="E19" s="5"/>
      <c r="F19" s="5"/>
      <c r="G19" s="5"/>
      <c r="H19" s="5"/>
      <c r="I19" s="5"/>
      <c r="J19" s="5"/>
      <c r="K19" s="5"/>
      <c r="L19" s="5"/>
      <c r="M19" s="5"/>
      <c r="N19" s="5"/>
    </row>
    <row r="20" spans="1:17" x14ac:dyDescent="0.25">
      <c r="A20" s="5"/>
      <c r="B20" s="5"/>
      <c r="C20" s="5"/>
      <c r="D20" s="5"/>
      <c r="E20" s="5"/>
      <c r="F20" s="5"/>
      <c r="G20" s="5"/>
      <c r="H20" s="5"/>
      <c r="I20" s="5"/>
      <c r="J20" s="5"/>
      <c r="K20" s="5"/>
      <c r="L20" s="5"/>
      <c r="M20" s="5"/>
      <c r="N20" s="5"/>
    </row>
    <row r="21" spans="1:17" x14ac:dyDescent="0.25">
      <c r="A21" s="5"/>
      <c r="B21" s="5"/>
      <c r="C21" s="5"/>
      <c r="D21" s="5"/>
      <c r="E21" s="5"/>
      <c r="F21" s="5"/>
      <c r="G21" s="5"/>
      <c r="H21" s="5"/>
      <c r="I21" s="5"/>
      <c r="J21" s="5"/>
      <c r="K21" s="5"/>
      <c r="L21" s="5"/>
      <c r="M21" s="5"/>
      <c r="N21" s="5"/>
    </row>
    <row r="22" spans="1:17" x14ac:dyDescent="0.25">
      <c r="A22" s="5"/>
      <c r="B22" s="5"/>
      <c r="C22" s="5"/>
      <c r="D22" s="5"/>
      <c r="E22" s="5"/>
      <c r="F22" s="5"/>
      <c r="G22" s="5"/>
      <c r="H22" s="5"/>
      <c r="I22" s="5"/>
      <c r="J22" s="5"/>
      <c r="K22" s="5"/>
      <c r="L22" s="5"/>
      <c r="M22" s="5"/>
      <c r="N22" s="5"/>
    </row>
    <row r="23" spans="1:17" x14ac:dyDescent="0.25">
      <c r="A23" s="5"/>
      <c r="B23" s="5"/>
      <c r="C23" s="5"/>
      <c r="D23" s="5"/>
      <c r="E23" s="5"/>
      <c r="F23" s="5"/>
      <c r="G23" s="5"/>
      <c r="H23" s="5"/>
      <c r="I23" s="5"/>
      <c r="J23" s="5"/>
      <c r="K23" s="5"/>
      <c r="L23" s="5"/>
      <c r="M23" s="5"/>
      <c r="N23" s="5"/>
      <c r="Q23" s="3"/>
    </row>
    <row r="24" spans="1:17" x14ac:dyDescent="0.25">
      <c r="A24" s="5"/>
      <c r="B24" s="5"/>
      <c r="C24" s="5"/>
      <c r="D24" s="5"/>
      <c r="E24" s="5"/>
      <c r="F24" s="5"/>
      <c r="G24" s="5"/>
      <c r="H24" s="5"/>
      <c r="I24" s="5"/>
      <c r="J24" s="5"/>
      <c r="K24" s="5"/>
      <c r="L24" s="5"/>
      <c r="M24" s="5"/>
      <c r="N24" s="5"/>
    </row>
    <row r="25" spans="1:17" x14ac:dyDescent="0.25">
      <c r="A25" s="5"/>
      <c r="B25" s="5"/>
      <c r="C25" s="5"/>
      <c r="D25" s="5"/>
      <c r="E25" s="5"/>
      <c r="F25" s="5"/>
      <c r="G25" s="5"/>
      <c r="H25" s="5"/>
      <c r="I25" s="5"/>
      <c r="J25" s="5"/>
      <c r="K25" s="5"/>
      <c r="L25" s="5"/>
      <c r="M25" s="5"/>
      <c r="N25" s="5"/>
    </row>
    <row r="26" spans="1:17" x14ac:dyDescent="0.25">
      <c r="A26" s="5"/>
      <c r="B26" s="5"/>
      <c r="C26" s="5"/>
      <c r="D26" s="5"/>
      <c r="E26" s="5"/>
      <c r="F26" s="5"/>
      <c r="G26" s="5"/>
      <c r="H26" s="5"/>
      <c r="I26" s="5"/>
      <c r="J26" s="5"/>
      <c r="K26" s="5"/>
      <c r="L26" s="5"/>
      <c r="M26" s="5"/>
      <c r="N26" s="5"/>
    </row>
    <row r="27" spans="1:17" x14ac:dyDescent="0.25">
      <c r="A27" s="5"/>
      <c r="B27" s="5"/>
      <c r="C27" s="5"/>
      <c r="D27" s="5"/>
      <c r="E27" s="5"/>
      <c r="F27" s="5"/>
      <c r="G27" s="5"/>
      <c r="H27" s="5"/>
      <c r="I27" s="5"/>
      <c r="J27" s="5"/>
      <c r="K27" s="5"/>
      <c r="L27" s="5"/>
      <c r="M27" s="5"/>
      <c r="N27" s="5"/>
    </row>
    <row r="28" spans="1:17" x14ac:dyDescent="0.25">
      <c r="A28" s="5"/>
      <c r="B28" s="5"/>
      <c r="C28" s="5"/>
      <c r="D28" s="5"/>
      <c r="E28" s="5"/>
      <c r="F28" s="5"/>
      <c r="G28" s="5"/>
      <c r="H28" s="5"/>
      <c r="I28" s="5"/>
      <c r="J28" s="5"/>
      <c r="K28" s="5"/>
      <c r="L28" s="5"/>
      <c r="M28" s="5"/>
      <c r="N28" s="5"/>
    </row>
    <row r="29" spans="1:17" x14ac:dyDescent="0.25">
      <c r="A29" s="5"/>
      <c r="B29" s="5"/>
      <c r="C29" s="5"/>
      <c r="D29" s="5"/>
      <c r="E29" s="5"/>
      <c r="F29" s="5"/>
      <c r="G29" s="5"/>
      <c r="H29" s="5"/>
      <c r="I29" s="5"/>
      <c r="J29" s="5"/>
      <c r="K29" s="5"/>
      <c r="L29" s="5"/>
      <c r="M29" s="5"/>
      <c r="N29" s="5"/>
    </row>
    <row r="30" spans="1:17" x14ac:dyDescent="0.25">
      <c r="A30" s="5"/>
      <c r="B30" s="5"/>
      <c r="C30" s="5"/>
      <c r="D30" s="5"/>
      <c r="E30" s="5"/>
      <c r="F30" s="5"/>
      <c r="G30" s="5"/>
      <c r="H30" s="5"/>
      <c r="I30" s="5"/>
      <c r="J30" s="5"/>
      <c r="K30" s="5"/>
      <c r="L30" s="5"/>
      <c r="M30" s="5"/>
      <c r="N30" s="5"/>
    </row>
    <row r="31" spans="1:17" x14ac:dyDescent="0.25">
      <c r="A31" s="5"/>
      <c r="B31" s="5"/>
      <c r="C31" s="5"/>
      <c r="D31" s="5"/>
      <c r="E31" s="5"/>
      <c r="F31" s="5"/>
      <c r="G31" s="5"/>
      <c r="H31" s="5"/>
      <c r="I31" s="5"/>
      <c r="J31" s="5"/>
      <c r="K31" s="5"/>
      <c r="L31" s="5"/>
      <c r="M31" s="5"/>
    </row>
    <row r="32" spans="1:17" x14ac:dyDescent="0.25">
      <c r="A32" s="5"/>
      <c r="B32" s="5"/>
      <c r="C32" s="5"/>
      <c r="D32" s="5"/>
      <c r="E32" s="5"/>
      <c r="F32" s="5"/>
      <c r="G32" s="5"/>
      <c r="H32" s="5"/>
      <c r="I32" s="5"/>
      <c r="J32" s="5"/>
      <c r="K32" s="5"/>
      <c r="L32" s="5"/>
      <c r="M32" s="5"/>
      <c r="N32" s="6"/>
    </row>
    <row r="33" spans="1:14" x14ac:dyDescent="0.25">
      <c r="A33" s="5"/>
      <c r="B33" s="5"/>
      <c r="C33" s="5"/>
      <c r="D33" s="5"/>
      <c r="E33" s="5"/>
      <c r="F33" s="5"/>
      <c r="G33" s="5"/>
      <c r="H33" s="5"/>
      <c r="I33" s="5"/>
      <c r="J33" s="5"/>
      <c r="K33" s="5"/>
      <c r="L33" s="5"/>
      <c r="M33" s="5"/>
      <c r="N33" s="6"/>
    </row>
    <row r="34" spans="1:14" x14ac:dyDescent="0.25">
      <c r="A34" s="5"/>
      <c r="B34" s="5"/>
      <c r="C34" s="5"/>
      <c r="D34" s="5"/>
      <c r="E34" s="5"/>
      <c r="F34" s="5"/>
      <c r="G34" s="5"/>
      <c r="H34" s="5"/>
      <c r="I34" s="5"/>
      <c r="J34" s="5"/>
      <c r="K34" s="5"/>
      <c r="L34" s="5"/>
      <c r="M34" s="5"/>
      <c r="N34" s="6"/>
    </row>
    <row r="35" spans="1:14" x14ac:dyDescent="0.25">
      <c r="A35" s="5"/>
      <c r="B35" s="5"/>
      <c r="C35" s="5"/>
      <c r="D35" s="5"/>
      <c r="E35" s="5"/>
      <c r="F35" s="5"/>
      <c r="G35" s="5"/>
      <c r="H35" s="5"/>
      <c r="I35" s="5"/>
      <c r="J35" s="5"/>
      <c r="K35" s="5"/>
      <c r="L35" s="5"/>
      <c r="M35" s="5"/>
      <c r="N35" s="6"/>
    </row>
    <row r="36" spans="1:14" x14ac:dyDescent="0.25">
      <c r="A36" s="5"/>
      <c r="B36" s="5"/>
      <c r="C36" s="5"/>
      <c r="D36" s="5"/>
      <c r="E36" s="5"/>
      <c r="F36" s="5"/>
      <c r="G36" s="5"/>
      <c r="H36" s="5"/>
      <c r="I36" s="5"/>
      <c r="J36" s="5"/>
      <c r="K36" s="5"/>
      <c r="L36" s="5"/>
      <c r="M36" s="5"/>
      <c r="N36" s="6"/>
    </row>
    <row r="37" spans="1:14" x14ac:dyDescent="0.25">
      <c r="A37" s="5"/>
      <c r="B37" s="5"/>
      <c r="C37" s="5"/>
      <c r="D37" s="5"/>
      <c r="E37" s="5"/>
      <c r="F37" s="5"/>
      <c r="G37" s="5"/>
      <c r="H37" s="5"/>
      <c r="I37" s="5"/>
      <c r="J37" s="5"/>
      <c r="K37" s="5"/>
      <c r="L37" s="5"/>
      <c r="M37" s="5"/>
      <c r="N37" s="6"/>
    </row>
  </sheetData>
  <mergeCells count="2">
    <mergeCell ref="N32:N37"/>
    <mergeCell ref="A1:U3"/>
  </mergeCells>
  <conditionalFormatting sqref="S23">
    <cfRule type="dataBar" priority="10">
      <dataBar showValue="0">
        <cfvo type="min"/>
        <cfvo type="max"/>
        <color rgb="FF638EC6"/>
      </dataBar>
      <extLst>
        <ext xmlns:x14="http://schemas.microsoft.com/office/spreadsheetml/2009/9/main" uri="{B025F937-C7B1-47D3-B67F-A62EFF666E3E}">
          <x14:id>{15B6B458-7EBF-4232-9A6E-5335217A95E5}</x14:id>
        </ext>
      </extLst>
    </cfRule>
    <cfRule type="dataBar" priority="11">
      <dataBar>
        <cfvo type="min"/>
        <cfvo type="max"/>
        <color rgb="FF008AEF"/>
      </dataBar>
      <extLst>
        <ext xmlns:x14="http://schemas.microsoft.com/office/spreadsheetml/2009/9/main" uri="{B025F937-C7B1-47D3-B67F-A62EFF666E3E}">
          <x14:id>{6B31059B-8B67-4217-A8D0-FE6FDEDE073C}</x14:id>
        </ext>
      </extLst>
    </cfRule>
  </conditionalFormatting>
  <conditionalFormatting sqref="D8:D15">
    <cfRule type="dataBar" priority="3">
      <dataBar showValue="0">
        <cfvo type="min"/>
        <cfvo type="max"/>
        <color rgb="FF63C384"/>
      </dataBar>
      <extLst>
        <ext xmlns:x14="http://schemas.microsoft.com/office/spreadsheetml/2009/9/main" uri="{B025F937-C7B1-47D3-B67F-A62EFF666E3E}">
          <x14:id>{0E469939-5D45-4A25-A3F5-E45A073D97A8}</x14:id>
        </ext>
      </extLst>
    </cfRule>
    <cfRule type="dataBar" priority="5">
      <dataBar>
        <cfvo type="min"/>
        <cfvo type="max"/>
        <color rgb="FF63C384"/>
      </dataBar>
      <extLst>
        <ext xmlns:x14="http://schemas.microsoft.com/office/spreadsheetml/2009/9/main" uri="{B025F937-C7B1-47D3-B67F-A62EFF666E3E}">
          <x14:id>{3DC19E79-BAB4-495E-A1E0-AFA78317768E}</x14:id>
        </ext>
      </extLst>
    </cfRule>
  </conditionalFormatting>
  <conditionalFormatting sqref="Q8">
    <cfRule type="dataBar" priority="1">
      <dataBar showValue="0">
        <cfvo type="min"/>
        <cfvo type="max"/>
        <color rgb="FF008AEF"/>
      </dataBar>
      <extLst>
        <ext xmlns:x14="http://schemas.microsoft.com/office/spreadsheetml/2009/9/main" uri="{B025F937-C7B1-47D3-B67F-A62EFF666E3E}">
          <x14:id>{D47EB5EA-18C7-46A2-82CA-8806B3282B93}</x14:id>
        </ext>
      </extLst>
    </cfRule>
    <cfRule type="dataBar" priority="2">
      <dataBar>
        <cfvo type="min"/>
        <cfvo type="max"/>
        <color rgb="FF008AEF"/>
      </dataBar>
      <extLst>
        <ext xmlns:x14="http://schemas.microsoft.com/office/spreadsheetml/2009/9/main" uri="{B025F937-C7B1-47D3-B67F-A62EFF666E3E}">
          <x14:id>{94908222-8A17-414B-9A5A-A1DB8092513A}</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15B6B458-7EBF-4232-9A6E-5335217A95E5}">
            <x14:dataBar minLength="0" maxLength="100" gradient="0">
              <x14:cfvo type="autoMin"/>
              <x14:cfvo type="autoMax"/>
              <x14:negativeFillColor rgb="FFFF0000"/>
              <x14:axisColor rgb="FF000000"/>
            </x14:dataBar>
          </x14:cfRule>
          <x14:cfRule type="dataBar" id="{6B31059B-8B67-4217-A8D0-FE6FDEDE073C}">
            <x14:dataBar minLength="0" maxLength="100" gradient="0">
              <x14:cfvo type="autoMin"/>
              <x14:cfvo type="autoMax"/>
              <x14:negativeFillColor rgb="FFFF0000"/>
              <x14:axisColor rgb="FF000000"/>
            </x14:dataBar>
          </x14:cfRule>
          <xm:sqref>S23</xm:sqref>
        </x14:conditionalFormatting>
        <x14:conditionalFormatting xmlns:xm="http://schemas.microsoft.com/office/excel/2006/main">
          <x14:cfRule type="dataBar" id="{0E469939-5D45-4A25-A3F5-E45A073D97A8}">
            <x14:dataBar minLength="0" maxLength="100" gradient="0">
              <x14:cfvo type="autoMin"/>
              <x14:cfvo type="autoMax"/>
              <x14:negativeFillColor rgb="FFFF0000"/>
              <x14:axisColor rgb="FF000000"/>
            </x14:dataBar>
          </x14:cfRule>
          <x14:cfRule type="dataBar" id="{3DC19E79-BAB4-495E-A1E0-AFA78317768E}">
            <x14:dataBar minLength="0" maxLength="100" gradient="0">
              <x14:cfvo type="autoMin"/>
              <x14:cfvo type="autoMax"/>
              <x14:negativeFillColor rgb="FFFF0000"/>
              <x14:axisColor rgb="FF000000"/>
            </x14:dataBar>
          </x14:cfRule>
          <xm:sqref>D8:D15</xm:sqref>
        </x14:conditionalFormatting>
        <x14:conditionalFormatting xmlns:xm="http://schemas.microsoft.com/office/excel/2006/main">
          <x14:cfRule type="dataBar" id="{D47EB5EA-18C7-46A2-82CA-8806B3282B93}">
            <x14:dataBar minLength="0" maxLength="100" gradient="0">
              <x14:cfvo type="autoMin"/>
              <x14:cfvo type="autoMax"/>
              <x14:negativeFillColor rgb="FFFF0000"/>
              <x14:axisColor rgb="FF000000"/>
            </x14:dataBar>
          </x14:cfRule>
          <x14:cfRule type="dataBar" id="{94908222-8A17-414B-9A5A-A1DB8092513A}">
            <x14:dataBar minLength="0" maxLength="100" gradient="0">
              <x14:cfvo type="autoMin"/>
              <x14:cfvo type="autoMax"/>
              <x14:negativeFillColor rgb="FFFF0000"/>
              <x14:axisColor rgb="FF000000"/>
            </x14:dataBar>
          </x14:cfRule>
          <xm:sqref>Q8</xm:sqref>
        </x14:conditionalFormatting>
      </x14:conditionalFormattings>
    </ex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Sales by country</vt:lpstr>
      <vt:lpstr>Product by country</vt:lpstr>
      <vt:lpstr>Sales by customer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Kaizyr</dc:creator>
  <cp:lastModifiedBy>Kaizyr</cp:lastModifiedBy>
  <dcterms:created xsi:type="dcterms:W3CDTF">2024-06-13T15:20:05Z</dcterms:created>
  <dcterms:modified xsi:type="dcterms:W3CDTF">2024-06-19T12:07:01Z</dcterms:modified>
</cp:coreProperties>
</file>