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Kaizyr\Documents\Data Analysis SIWES\My work\"/>
    </mc:Choice>
  </mc:AlternateContent>
  <xr:revisionPtr revIDLastSave="0" documentId="13_ncr:1_{4A284A2D-327B-4976-A25A-2A5FD657868D}" xr6:coauthVersionLast="47" xr6:coauthVersionMax="47" xr10:uidLastSave="{00000000-0000-0000-0000-000000000000}"/>
  <bookViews>
    <workbookView xWindow="-120" yWindow="-120" windowWidth="20730" windowHeight="11160" firstSheet="5" activeTab="5" xr2:uid="{25CB13E0-75CC-4569-8554-495E23413B8F}"/>
  </bookViews>
  <sheets>
    <sheet name="Sheet1" sheetId="1" r:id="rId1"/>
    <sheet name="CUSTOMER NAME " sheetId="6" r:id="rId2"/>
    <sheet name="country by sales" sheetId="2" r:id="rId3"/>
    <sheet name="country by product" sheetId="3" r:id="rId4"/>
    <sheet name="country by profit" sheetId="4" r:id="rId5"/>
    <sheet name="PROFIT" sheetId="5" r:id="rId6"/>
  </sheets>
  <definedNames>
    <definedName name="Slicer_COUNTRY">#N/A</definedName>
    <definedName name="Slicer_COUNTRY1">#N/A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<sst xmlns="http://schemas.openxmlformats.org/spreadsheetml/2006/main" count="1065" uniqueCount="401">
  <si>
    <t>CUSTOMER NAMES</t>
  </si>
  <si>
    <t>COUNTRY</t>
  </si>
  <si>
    <t>PRODUCT</t>
  </si>
  <si>
    <t>PROFIT</t>
  </si>
  <si>
    <t>SALES</t>
  </si>
  <si>
    <t>Aaron Bergman</t>
  </si>
  <si>
    <t>Australia</t>
  </si>
  <si>
    <t>Hon Executive Leather Armchair, Adjustable</t>
  </si>
  <si>
    <t>China</t>
  </si>
  <si>
    <t>StarTech Printer, Wireless</t>
  </si>
  <si>
    <t>United States</t>
  </si>
  <si>
    <t>Akro Stacking Bins</t>
  </si>
  <si>
    <t>Carina 42"Hx23 3/4"W Media Storage Unit</t>
  </si>
  <si>
    <t>Global Push Button Manager's Chair, Indigo</t>
  </si>
  <si>
    <t>Newell 330</t>
  </si>
  <si>
    <t>Samsung Convoy 3</t>
  </si>
  <si>
    <t>Sauder Facets Collection Library, Sky Alder Finish</t>
  </si>
  <si>
    <t>Aaron Hawkins</t>
  </si>
  <si>
    <t>Apple Smart Phone, Full Size</t>
  </si>
  <si>
    <t>ACCOHIDE 3-Ring Binder, Blue, 1"</t>
  </si>
  <si>
    <t>Avery 51</t>
  </si>
  <si>
    <t>Avery Fluorescent Highlighter Four-Color Set</t>
  </si>
  <si>
    <t>EcoTones Memo Sheets</t>
  </si>
  <si>
    <t>Eldon Image Series Desk Accessories, Ebony</t>
  </si>
  <si>
    <t>Fellowes Super Stor/Drawer Files</t>
  </si>
  <si>
    <t>GBC VeloBind Cover Sets</t>
  </si>
  <si>
    <t>Geemarc AmpliPOWER60</t>
  </si>
  <si>
    <t>Iceberg Nesting Folding Chair, 19w x 6d x 43h</t>
  </si>
  <si>
    <t>Staples</t>
  </si>
  <si>
    <t>Verbatim 25 GB 6x Blu-ray Single Layer Recordable Disc, 10/Pack</t>
  </si>
  <si>
    <t>Aaron Smayling</t>
  </si>
  <si>
    <t>Atlantic Metals Mobile 4-Shelf Bookcases, Custom Colors</t>
  </si>
  <si>
    <t>Avery 3 1/2" Diskette Storage Pages, 10/Pack</t>
  </si>
  <si>
    <t>Avery Recycled Flexi-View Covers for Binding Systems</t>
  </si>
  <si>
    <t>Avery Trapezoid Extra Heavy Duty 4" Binders</t>
  </si>
  <si>
    <t>Bady BDG101FRU Card Printer</t>
  </si>
  <si>
    <t>Cisco CP-7937G Unified IP Conference Station Phone</t>
  </si>
  <si>
    <t>Hanging Personal Folder File</t>
  </si>
  <si>
    <t>Lesro Sheffield Collection Coffee Table, End Table, Center Table, Corner Table</t>
  </si>
  <si>
    <t>Xerox 1956</t>
  </si>
  <si>
    <t>Xerox 1998</t>
  </si>
  <si>
    <t>Adam Bellavance</t>
  </si>
  <si>
    <t>Dania Classic Bookcase, Pine</t>
  </si>
  <si>
    <t>Acco Hanging Data Binders</t>
  </si>
  <si>
    <t>Acme Forged Steel Scissors with Black Enamel Handles</t>
  </si>
  <si>
    <t>Ampad Gold Fibre Wirebound Steno Books, 6" x 9", Gregg Ruled</t>
  </si>
  <si>
    <t>Eureka The Boss Lite 10-Amp Upright Vacuum, Blue</t>
  </si>
  <si>
    <t>GBC DocuBind P400 Electric Binding System</t>
  </si>
  <si>
    <t>Hon 2090 “Pillow Soft” Series Mid Back Swivel/Tilt Chairs</t>
  </si>
  <si>
    <t>Hon 5100 Series Wood Tables</t>
  </si>
  <si>
    <t>Howard Miller 14-1/2" Diameter Chrome Round Wall Clock</t>
  </si>
  <si>
    <t>Ibico Covers for Plastic or Wire Binding Elements</t>
  </si>
  <si>
    <t>Logitech G600 MMO Gaming Mouse</t>
  </si>
  <si>
    <t>Sabrent 4-Port USB 2.0 Hub</t>
  </si>
  <si>
    <t>SanDisk Cruzer 64 GB USB Flash Drive</t>
  </si>
  <si>
    <t>Strathmore Photo Mount Cards</t>
  </si>
  <si>
    <t>Wirebound Message Books, Four 2 3/4" x 5" Forms per Page, 600 Sets per Book</t>
  </si>
  <si>
    <t>Xerox 1881</t>
  </si>
  <si>
    <t>Xerox 231</t>
  </si>
  <si>
    <t>Adam Hart</t>
  </si>
  <si>
    <t>Hamilton Beach Refrigerator, Silver</t>
  </si>
  <si>
    <t>Ampad Phone Message Book, Recycled, 400 Message Capacity, 5 ¾” x 11”</t>
  </si>
  <si>
    <t>Avery Metallic Poly Binders</t>
  </si>
  <si>
    <t>Compact Automatic Electric Letter Opener</t>
  </si>
  <si>
    <t>Deflect-o DuraMat Antistatic Studded Beveled Mat for Medium Pile Carpeting</t>
  </si>
  <si>
    <t>Eldon 400 Class Desk Accessories, Black Carbon</t>
  </si>
  <si>
    <t>GBC DocuBind 300 Electric Binding Machine</t>
  </si>
  <si>
    <t>Hoover Replacement Belt for Commercial Guardsman Heavy-Duty Upright Vacuum</t>
  </si>
  <si>
    <t>Howard Miller 12" Round Wall Clock</t>
  </si>
  <si>
    <t>KI Adjustable-Height Table</t>
  </si>
  <si>
    <t>Newell 347</t>
  </si>
  <si>
    <t>Office Impressions End Table, 20-1/2"H x 24"W x 20"D</t>
  </si>
  <si>
    <t>Office Star - Mesh Screen back chair with Vinyl seat</t>
  </si>
  <si>
    <t>OIC #2 Pencils, Medium Soft</t>
  </si>
  <si>
    <t>OIC Binder Clips</t>
  </si>
  <si>
    <t>Permanent Self-Adhesive File Folder Labels for Typewriters by Universal</t>
  </si>
  <si>
    <t>Premier Electric Letter Opener</t>
  </si>
  <si>
    <t>WD My Passport Ultra 1TB Portable External Hard Drive</t>
  </si>
  <si>
    <t>Wirebound Message Book, 4 per Page</t>
  </si>
  <si>
    <t>Xerox 1949</t>
  </si>
  <si>
    <t>Xerox 214</t>
  </si>
  <si>
    <t>Adam Shillingsburg</t>
  </si>
  <si>
    <t>Hoover Stove, White</t>
  </si>
  <si>
    <t>#10- 4 1/8" x 9 1/2" Recycled Envelopes</t>
  </si>
  <si>
    <t>Avery 502</t>
  </si>
  <si>
    <t>Avery Hi-Liter GlideStik Fluorescent Highlighter, Yellow Ink</t>
  </si>
  <si>
    <t>Belkin 7-Outlet SurgeMaster Home Series</t>
  </si>
  <si>
    <t>Bevis Round Conference Table Top &amp; Single Column Base</t>
  </si>
  <si>
    <t>Binder Posts</t>
  </si>
  <si>
    <t>Cardinal Holdit Business Card Pockets</t>
  </si>
  <si>
    <t>Computer Room Manger, 14"</t>
  </si>
  <si>
    <t>Eldon Expressions Punched Metal &amp; Wood Desk Accessories, Black &amp; Cherry</t>
  </si>
  <si>
    <t>GBC DocuBind TL300 Electric Binding System</t>
  </si>
  <si>
    <t>Insertable Tab Indexes For Data Binders</t>
  </si>
  <si>
    <t>Logitech 910-002974 M325 Wireless Mouse for Web Scrolling</t>
  </si>
  <si>
    <t>Logitech Trackman Marble Mouse</t>
  </si>
  <si>
    <t>Newell 309</t>
  </si>
  <si>
    <t>Office Star - Mid Back Dual function Ergonomic High Back Chair with 2-Way Adjustable Arms</t>
  </si>
  <si>
    <t>O'Sullivan Living Dimensions 5-Shelf Bookcases</t>
  </si>
  <si>
    <t>Premium Transparent Presentation Covers, No Pattern/Clear, 8 1/2" x 11"</t>
  </si>
  <si>
    <t>Smead Alpha-Z Color-Coded Name Labels First Letter Starter Set</t>
  </si>
  <si>
    <t>SpineVue Locking Slant-D Ring Binders by Cardinal</t>
  </si>
  <si>
    <t>Sterilite Show Offs Storage Containers</t>
  </si>
  <si>
    <t>Xerox 1978</t>
  </si>
  <si>
    <t>Adrian Barton</t>
  </si>
  <si>
    <t>Brother Wireless Fax, Digital</t>
  </si>
  <si>
    <t>India</t>
  </si>
  <si>
    <t>Sharp Wireless Fax, Digital</t>
  </si>
  <si>
    <t>3M Polarizing Task Lamp with Clamp Arm, Light Gray</t>
  </si>
  <si>
    <t>Aastra 6757i CT Wireless VoIP phone</t>
  </si>
  <si>
    <t>Belkin 19" Center-Weighted Shelf, Gray</t>
  </si>
  <si>
    <t>Bevis Boat-Shaped Conference Table</t>
  </si>
  <si>
    <t>Canon PC170 Desktop Personal Copier</t>
  </si>
  <si>
    <t>Fellowes Recycled Storage Drawers</t>
  </si>
  <si>
    <t>GBC Ibimaster 500 Manual ProClick Binding System</t>
  </si>
  <si>
    <t>Gould Plastics 9-Pocket Panel Bin, 18-3/8w x 5-1/4d x 20-1/2h, Black</t>
  </si>
  <si>
    <t>Ibico Ibimaster 300 Manual Binding System</t>
  </si>
  <si>
    <t>Kensington K72356US Mouse-in-a-Box USB Desktop Mouse</t>
  </si>
  <si>
    <t>LG G3</t>
  </si>
  <si>
    <t>Polycom VoiceStation 500 Conference phone</t>
  </si>
  <si>
    <t>Sony Micro Vault Click 16 GB USB 2.0 Flash Drive</t>
  </si>
  <si>
    <t>Tenex Chairmats For Use with Hard Floors</t>
  </si>
  <si>
    <t>Nokia Smart Phone, Full Size</t>
  </si>
  <si>
    <t>Alan Schoenberger</t>
  </si>
  <si>
    <t>Harbour Creations Executive Leather Armchair, Adjustable</t>
  </si>
  <si>
    <t>Alejandro Savely</t>
  </si>
  <si>
    <t>Office Star Rocking Chair, Black</t>
  </si>
  <si>
    <t>Nokia Smart Phone, Cordless</t>
  </si>
  <si>
    <t>Amy Cox</t>
  </si>
  <si>
    <t>Hon Wood Table, Fully Assembled</t>
  </si>
  <si>
    <t>Samsung Smart Phone, Full Size</t>
  </si>
  <si>
    <t>Anne McFarland</t>
  </si>
  <si>
    <t>Enermax Router, Erganomic</t>
  </si>
  <si>
    <t>Hewlett Copy Machine, Color</t>
  </si>
  <si>
    <t>Anne Pryor</t>
  </si>
  <si>
    <t>Motorola Smart Phone, with Caller ID</t>
  </si>
  <si>
    <t>Bevis Conference Table, Fully Assembled</t>
  </si>
  <si>
    <t>HP Wireless Fax, Laser</t>
  </si>
  <si>
    <t>Hoover Refrigerator, White</t>
  </si>
  <si>
    <t>Art Foster</t>
  </si>
  <si>
    <t>France</t>
  </si>
  <si>
    <t>Arthur Prichep</t>
  </si>
  <si>
    <t>Novimex Executive Leather Armchair, Red</t>
  </si>
  <si>
    <t>KitchenAid Stove, Silver</t>
  </si>
  <si>
    <t>Barbara Fisher</t>
  </si>
  <si>
    <t>Barry Franz</t>
  </si>
  <si>
    <t>Breville Refrigerator, White</t>
  </si>
  <si>
    <t>Bart Folk</t>
  </si>
  <si>
    <t>Harbour Creations Executive Leather Armchair, Black</t>
  </si>
  <si>
    <t>Bart Watters</t>
  </si>
  <si>
    <t>Konica Printer, Durable</t>
  </si>
  <si>
    <t>Cisco Smart Phone, Cordless</t>
  </si>
  <si>
    <t>Ben Peterman</t>
  </si>
  <si>
    <t>Breville Refrigerator, Red</t>
  </si>
  <si>
    <t>Benjamin Patterson</t>
  </si>
  <si>
    <t>Office Star Executive Leather Armchair, Red</t>
  </si>
  <si>
    <t>Bill Shonely</t>
  </si>
  <si>
    <t>Okidata Inkjet, Wireless</t>
  </si>
  <si>
    <t>Cisco Smart Phone, Full Size</t>
  </si>
  <si>
    <t>Brad Eason</t>
  </si>
  <si>
    <t>Brad Norvell</t>
  </si>
  <si>
    <t>KitchenAid Stove, Black</t>
  </si>
  <si>
    <t>Bradley Talbott</t>
  </si>
  <si>
    <t>Barricks Conference Table, Fully Assembled</t>
  </si>
  <si>
    <t>Brendan Murry</t>
  </si>
  <si>
    <t>Lesro Wood Table, Adjustable Height</t>
  </si>
  <si>
    <t>Cisco Smart Phone, with Caller ID</t>
  </si>
  <si>
    <t>Bruce Geld</t>
  </si>
  <si>
    <t>Brazil</t>
  </si>
  <si>
    <t>KitchenAid Refrigerator, Black</t>
  </si>
  <si>
    <t>Nokia Smart Phone, with Caller ID</t>
  </si>
  <si>
    <t>Samsung Smart Phone, Cordless</t>
  </si>
  <si>
    <t>Cari Sayre</t>
  </si>
  <si>
    <t>Chromcraft Wood Table, Rectangular</t>
  </si>
  <si>
    <t>Carlos Daly</t>
  </si>
  <si>
    <t>Lesro Round Table, Rectangular</t>
  </si>
  <si>
    <t>Carlos Meador</t>
  </si>
  <si>
    <t>Breville Stove, Black</t>
  </si>
  <si>
    <t>Caroline Jumper</t>
  </si>
  <si>
    <t>Cisco Signal Booster, VoIP</t>
  </si>
  <si>
    <t>Chad Cunningham</t>
  </si>
  <si>
    <t>Brother Fax Machine, Color</t>
  </si>
  <si>
    <t>Motorola Smart Phone, Full Size</t>
  </si>
  <si>
    <t>Chad McGuire</t>
  </si>
  <si>
    <t>HP Wireless Fax, Digital</t>
  </si>
  <si>
    <t>Chad Sievert</t>
  </si>
  <si>
    <t>Safco Classic Bookcase, Mobile</t>
  </si>
  <si>
    <t>Safco Classic Bookcase, Pine</t>
  </si>
  <si>
    <t>Charles Sheldon</t>
  </si>
  <si>
    <t>Belkin Router, Bluetooth</t>
  </si>
  <si>
    <t>Christina DeMoss</t>
  </si>
  <si>
    <t>Lesro Conference Table, Rectangular</t>
  </si>
  <si>
    <t>Safco Classic Bookcase, Traditional</t>
  </si>
  <si>
    <t>Christine Abelman</t>
  </si>
  <si>
    <t>Christine Phan</t>
  </si>
  <si>
    <t>Hamilton Beach Refrigerator, Red</t>
  </si>
  <si>
    <t>Breville Microwave, White</t>
  </si>
  <si>
    <t>Chuck Magee</t>
  </si>
  <si>
    <t>Safco Classic Bookcase, Metal</t>
  </si>
  <si>
    <t>Cindy Chapman</t>
  </si>
  <si>
    <t>Brother Fax Machine, Digital</t>
  </si>
  <si>
    <t>Claire Gute</t>
  </si>
  <si>
    <t>Clay Cheatham</t>
  </si>
  <si>
    <t>Canon Personal Copier, Laser</t>
  </si>
  <si>
    <t>Corey Roper</t>
  </si>
  <si>
    <t>Corinna Mitchell</t>
  </si>
  <si>
    <t>Konica Inkjet, White</t>
  </si>
  <si>
    <t>Craig Leslie</t>
  </si>
  <si>
    <t>Novimex Executive Leather Armchair, Black</t>
  </si>
  <si>
    <t>Craig Reiter</t>
  </si>
  <si>
    <t>Craig Yedwab</t>
  </si>
  <si>
    <t>Hewlett Fax Machine, Laser</t>
  </si>
  <si>
    <t>Cynthia Arntzen</t>
  </si>
  <si>
    <t>Apple Smart Phone, with Caller ID</t>
  </si>
  <si>
    <t>Cyra Reiten</t>
  </si>
  <si>
    <t>Hamilton Beach Stove, Silver</t>
  </si>
  <si>
    <t>Dan Lawera</t>
  </si>
  <si>
    <t>Daniel Raglin</t>
  </si>
  <si>
    <t>Sauder Classic Bookcase, Traditional</t>
  </si>
  <si>
    <t>Dario Medina</t>
  </si>
  <si>
    <t>Hewlett Wireless Fax, Color</t>
  </si>
  <si>
    <t>Safco Library with Doors, Mobile</t>
  </si>
  <si>
    <t>Dave Brooks</t>
  </si>
  <si>
    <t>Motorola Signal Booster, Cordless</t>
  </si>
  <si>
    <t>Dave Kipp</t>
  </si>
  <si>
    <t>Brother Wireless Fax, Laser</t>
  </si>
  <si>
    <t>Dave Poirier</t>
  </si>
  <si>
    <t>Breville Stove, Red</t>
  </si>
  <si>
    <t>Canon Wireless Fax, High-Speed</t>
  </si>
  <si>
    <t>Dean percer</t>
  </si>
  <si>
    <t>Denise Leinenbach</t>
  </si>
  <si>
    <t>Denise Monton</t>
  </si>
  <si>
    <t>Fellowes Lockers, Blue</t>
  </si>
  <si>
    <t>Denny Blanton</t>
  </si>
  <si>
    <t>SAFCO Executive Leather Armchair, Black</t>
  </si>
  <si>
    <t>Don Miller</t>
  </si>
  <si>
    <t>Samsung Audio Dock, Full Size</t>
  </si>
  <si>
    <t>Ed Ludwig</t>
  </si>
  <si>
    <t>Ikea Library with Doors, Mobile</t>
  </si>
  <si>
    <t>Eleni McCrary</t>
  </si>
  <si>
    <t>Ellis Ballard</t>
  </si>
  <si>
    <t>Office Star Executive Leather Armchair, Adjustable</t>
  </si>
  <si>
    <t>Eric Murdock</t>
  </si>
  <si>
    <t>Breville Stove, Silver</t>
  </si>
  <si>
    <t>Hewlett Wireless Fax, Laser</t>
  </si>
  <si>
    <t>Eugene Hildebrand</t>
  </si>
  <si>
    <t>Hewlett Fax Machine, High-Speed</t>
  </si>
  <si>
    <t>Frank Gastineau</t>
  </si>
  <si>
    <t>Cuisinart Microwave, Red</t>
  </si>
  <si>
    <t>Fred Wasserman</t>
  </si>
  <si>
    <t>Bush Classic Bookcase, Traditional</t>
  </si>
  <si>
    <t>Gary Hwang</t>
  </si>
  <si>
    <t>Dania Library with Doors, Pine</t>
  </si>
  <si>
    <t>Ikea Library with Doors, Pine</t>
  </si>
  <si>
    <t>George Bell</t>
  </si>
  <si>
    <t>Canon Fax Machine, High-Speed</t>
  </si>
  <si>
    <t>Greg Guthrie</t>
  </si>
  <si>
    <t>Greg Hansen</t>
  </si>
  <si>
    <t>Novimex Swivel Stool, Black</t>
  </si>
  <si>
    <t>Guy Phonely</t>
  </si>
  <si>
    <t>Chromcraft Conference Table, with Bottom Storage</t>
  </si>
  <si>
    <t>Harry Greene</t>
  </si>
  <si>
    <t>Heather Jas</t>
  </si>
  <si>
    <t>Lesro Round Table, with Bottom Storage</t>
  </si>
  <si>
    <t>Helen Andreada</t>
  </si>
  <si>
    <t>Helen Wasserman</t>
  </si>
  <si>
    <t>Safco Stackable Bookrack, Pine</t>
  </si>
  <si>
    <t>Hunter Lopez</t>
  </si>
  <si>
    <t>James Lanier</t>
  </si>
  <si>
    <t>SAFCO Executive Leather Armchair, Set of Two</t>
  </si>
  <si>
    <t>Janet Martin</t>
  </si>
  <si>
    <t>Canon Copy Machine, Color</t>
  </si>
  <si>
    <t>Jason Klamczynski</t>
  </si>
  <si>
    <t>Jim Epp</t>
  </si>
  <si>
    <t>Nokia Audio Dock, Full Size</t>
  </si>
  <si>
    <t>Jim Mitchum</t>
  </si>
  <si>
    <t>Samsung Smart Phone, with Caller ID</t>
  </si>
  <si>
    <t>Jim Sink</t>
  </si>
  <si>
    <t>Brother Fax Machine, High-Speed</t>
  </si>
  <si>
    <t>John Castell</t>
  </si>
  <si>
    <t>Novimex Executive Leather Armchair, Adjustable</t>
  </si>
  <si>
    <t>John Huston</t>
  </si>
  <si>
    <t>Apple Smart Phone, Cordless</t>
  </si>
  <si>
    <t>John Lee</t>
  </si>
  <si>
    <t>Hon Executive Leather Armchair, Red</t>
  </si>
  <si>
    <t>Rogers File Cart, Blue</t>
  </si>
  <si>
    <t>Juliana Krohn</t>
  </si>
  <si>
    <t>KitchenAid Microwave, Silver</t>
  </si>
  <si>
    <t>Bush Library with Doors, Traditional</t>
  </si>
  <si>
    <t>Justin Ritter</t>
  </si>
  <si>
    <t>Karen Daniels</t>
  </si>
  <si>
    <t>Harbour Creations Rocking Chair, Adjustable</t>
  </si>
  <si>
    <t>Karen Seio</t>
  </si>
  <si>
    <t>Bush Library with Doors, Mobile</t>
  </si>
  <si>
    <t>Katherine Nockton</t>
  </si>
  <si>
    <t>Keith Dawkins</t>
  </si>
  <si>
    <t>Ken Black</t>
  </si>
  <si>
    <t>Brother Wireless Fax, Color</t>
  </si>
  <si>
    <t>Ken Brennan</t>
  </si>
  <si>
    <t>Bush Library with Doors, Metal</t>
  </si>
  <si>
    <t>Larry Tron</t>
  </si>
  <si>
    <t>Lesro Conference Table, Adjustable Height</t>
  </si>
  <si>
    <t>Bevis Conference Table, with Bottom Storage</t>
  </si>
  <si>
    <t>Lela Donovan</t>
  </si>
  <si>
    <t>Lena Creighton</t>
  </si>
  <si>
    <t>Sharp Wireless Fax, Laser</t>
  </si>
  <si>
    <t>Lena Hernandez</t>
  </si>
  <si>
    <t>Smead Lockers, Blue</t>
  </si>
  <si>
    <t>Lisa Hazard</t>
  </si>
  <si>
    <t>Logan Haushalter</t>
  </si>
  <si>
    <t>Luke Schmidt</t>
  </si>
  <si>
    <t>StarTech Card Printer, White</t>
  </si>
  <si>
    <t>Maria Bertelson</t>
  </si>
  <si>
    <t>Sauder Classic Bookcase, Metal</t>
  </si>
  <si>
    <t>Maria Zettner</t>
  </si>
  <si>
    <t>Mathew Reese</t>
  </si>
  <si>
    <t>Canon Fax and Copier, Digital</t>
  </si>
  <si>
    <t>Bush Library with Doors, Pine</t>
  </si>
  <si>
    <t>Meg Tillman</t>
  </si>
  <si>
    <t>Konica Printer, Wireless</t>
  </si>
  <si>
    <t>Michael Dominguez</t>
  </si>
  <si>
    <t>Brother Fax Machine, Laser</t>
  </si>
  <si>
    <t>Michael Moore</t>
  </si>
  <si>
    <t>Belkin Router, USB</t>
  </si>
  <si>
    <t>Mick Brown</t>
  </si>
  <si>
    <t>Tenex Lockers, Blue</t>
  </si>
  <si>
    <t>Mick Hernandez</t>
  </si>
  <si>
    <t>Mike Pelletier</t>
  </si>
  <si>
    <t>Mitch Gastineau</t>
  </si>
  <si>
    <t>Mitch Webber</t>
  </si>
  <si>
    <t>Monica Federle</t>
  </si>
  <si>
    <t>Epson Printer, Durable</t>
  </si>
  <si>
    <t>Nat Carroll</t>
  </si>
  <si>
    <t>Lesro Computer Table, Adjustable Height</t>
  </si>
  <si>
    <t>Nathan Mautz</t>
  </si>
  <si>
    <t>Sharp Copy Machine, High-Speed</t>
  </si>
  <si>
    <t>Neil Französisch</t>
  </si>
  <si>
    <t>Nick Zandusky</t>
  </si>
  <si>
    <t>Hamilton Beach Stove, White</t>
  </si>
  <si>
    <t>Noah Childs</t>
  </si>
  <si>
    <t>Odella Nelson</t>
  </si>
  <si>
    <t>Patrick O'Donnell</t>
  </si>
  <si>
    <t>Paul MacIntyre</t>
  </si>
  <si>
    <t>Panasonic Printer, Red</t>
  </si>
  <si>
    <t>Paul Van Hugh</t>
  </si>
  <si>
    <t>Memorex Router, Bluetooth</t>
  </si>
  <si>
    <t>Penelope Sewall</t>
  </si>
  <si>
    <t>Novimex Swivel Stool, Adjustable</t>
  </si>
  <si>
    <t>Pete Kriz</t>
  </si>
  <si>
    <t>Barricks Wood Table, with Bottom Storage</t>
  </si>
  <si>
    <t>Peter Fuller</t>
  </si>
  <si>
    <t>KitchenAid Microwave, White</t>
  </si>
  <si>
    <t>Peter McVee</t>
  </si>
  <si>
    <t>Sauder Stackable Bookrack, Mobile</t>
  </si>
  <si>
    <t>Phillina Ober</t>
  </si>
  <si>
    <t>Rachel Payne</t>
  </si>
  <si>
    <t>Sharp Fax Machine, Digital</t>
  </si>
  <si>
    <t>Randy Bradley</t>
  </si>
  <si>
    <t>Raymond Messe</t>
  </si>
  <si>
    <t>Rick Wilson</t>
  </si>
  <si>
    <t>Rob Lucas</t>
  </si>
  <si>
    <t>Robert Waldorf</t>
  </si>
  <si>
    <t>Roland Fjeld</t>
  </si>
  <si>
    <t>Rose O'Brian</t>
  </si>
  <si>
    <t>Ross Baird</t>
  </si>
  <si>
    <t>Chromcraft Conference Table, Adjustable Height</t>
  </si>
  <si>
    <t>Ruben Ausman</t>
  </si>
  <si>
    <t>Ryan Akin</t>
  </si>
  <si>
    <t>Bush Classic Bookcase, Metal</t>
  </si>
  <si>
    <t>Sam Zeldin</t>
  </si>
  <si>
    <t>Sample Company A</t>
  </si>
  <si>
    <t>Scott Williamson</t>
  </si>
  <si>
    <t>Harbour Creations Rocking Chair, Black</t>
  </si>
  <si>
    <t>Sean O'Donnell</t>
  </si>
  <si>
    <t>Sheri Gordon</t>
  </si>
  <si>
    <t>Shirley Jackson</t>
  </si>
  <si>
    <t>Barricks Conference Table, Adjustable Height</t>
  </si>
  <si>
    <t>Stewart Visinsky</t>
  </si>
  <si>
    <t>Logitech Router, Programmable</t>
  </si>
  <si>
    <t>Stuart Van</t>
  </si>
  <si>
    <t>Sung Chung</t>
  </si>
  <si>
    <t>Susan Vittorini</t>
  </si>
  <si>
    <t>Tamara Willingham</t>
  </si>
  <si>
    <t>Ted Butterfield</t>
  </si>
  <si>
    <t>Ted Trevino</t>
  </si>
  <si>
    <t>Thomas Seio</t>
  </si>
  <si>
    <t>Lesro Coffee Table, with Bottom Storage</t>
  </si>
  <si>
    <t>Toby Carlisle</t>
  </si>
  <si>
    <t>Hon Computer Table, Adjustable Height</t>
  </si>
  <si>
    <t>Toby Swindell</t>
  </si>
  <si>
    <t>Tom Ashbrook</t>
  </si>
  <si>
    <t>Tony Sayre</t>
  </si>
  <si>
    <t>Valerie Mitchum</t>
  </si>
  <si>
    <t>Vicky Freymann</t>
  </si>
  <si>
    <t>Vivek Grady</t>
  </si>
  <si>
    <t>Vivek Sundaresam</t>
  </si>
  <si>
    <t>Row Labels</t>
  </si>
  <si>
    <t>Grand Total</t>
  </si>
  <si>
    <t>Sum of SALES</t>
  </si>
  <si>
    <t>Sum of PROFIT</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</si>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</sst>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C0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0" fontId="0" fillId="0" borderId="0" xfId="0" applyAlignment="1">
      <alignment horizontal="center"/>
    </xf>
    <xf numFmtId="0" fontId="0" fillId="0" borderId="0" xfId="0" applyNumberFormat="1"/>
  </cellXfs>
  <cellStyles count="1">
    <cellStyle name="Normal" xfId="0" builtinId="0"/>
  </cellStyles>
  <dxfs count="4">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2.0.xlsx]country by product!PivotTable11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503044033001933"/>
          <c:y val="0.20418294524746958"/>
          <c:w val="0.58993911933996135"/>
          <c:h val="0.63495403769238101"/>
        </c:manualLayout>
      </c:layout>
      <c:doughnutChart>
        <c:varyColors val="1"/>
        <c:ser>
          <c:idx val="0"/>
          <c:order val="0"/>
          <c:tx>
            <c:strRef>
              <c:f>'country by product'!$B$1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BB-4B4C-8246-42CBE40F9A4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BB-4B4C-8246-42CBE40F9A4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BB-4B4C-8246-42CBE40F9A4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BB-4B4C-8246-42CBE40F9A4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BB-4B4C-8246-42CBE40F9A4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416-4727-AED1-274FE790A1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product'!$A$2:$A$8</c:f>
              <c:strCache>
                <c:ptCount val="6"/>
                <c:pt idx="0">
                  <c:v>Australia</c:v>
                </c:pt>
                <c:pt idx="1">
                  <c:v>Brazil</c:v>
                </c:pt>
                <c:pt idx="2">
                  <c:v>China</c:v>
                </c:pt>
                <c:pt idx="3">
                  <c:v>France</c:v>
                </c:pt>
                <c:pt idx="4">
                  <c:v>India</c:v>
                </c:pt>
                <c:pt idx="5">
                  <c:v>United States</c:v>
                </c:pt>
              </c:strCache>
            </c:strRef>
          </c:cat>
          <c:val>
            <c:numRef>
              <c:f>'country by product'!$B$2:$B$8</c:f>
              <c:numCache>
                <c:formatCode>General</c:formatCode>
                <c:ptCount val="6"/>
                <c:pt idx="0">
                  <c:v>51</c:v>
                </c:pt>
                <c:pt idx="1">
                  <c:v>8</c:v>
                </c:pt>
                <c:pt idx="2">
                  <c:v>37</c:v>
                </c:pt>
                <c:pt idx="3">
                  <c:v>38</c:v>
                </c:pt>
                <c:pt idx="4">
                  <c:v>40</c:v>
                </c:pt>
                <c:pt idx="5">
                  <c:v>104</c:v>
                </c:pt>
              </c:numCache>
            </c:numRef>
          </c:val>
          <c:extLst>
            <c:ext xmlns:c16="http://schemas.microsoft.com/office/drawing/2014/chart" uri="{C3380CC4-5D6E-409C-BE32-E72D297353CC}">
              <c16:uniqueId val="{00000000-90B0-4229-A71D-F200CE0B137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2.0.xlsx]country by profit!PivotTable12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319372654986404"/>
          <c:y val="0.17199111891805574"/>
          <c:w val="0.57361288232149055"/>
          <c:h val="0.65645651893525281"/>
        </c:manualLayout>
      </c:layout>
      <c:doughnutChart>
        <c:varyColors val="1"/>
        <c:ser>
          <c:idx val="0"/>
          <c:order val="0"/>
          <c:tx>
            <c:strRef>
              <c:f>'country by profit'!$B$1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250-41ED-818B-037C4B4B8F3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250-41ED-818B-037C4B4B8F3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250-41ED-818B-037C4B4B8F3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250-41ED-818B-037C4B4B8F3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250-41ED-818B-037C4B4B8F3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250-41ED-818B-037C4B4B8F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profit'!$A$2:$A$8</c:f>
              <c:strCache>
                <c:ptCount val="6"/>
                <c:pt idx="0">
                  <c:v>Australia</c:v>
                </c:pt>
                <c:pt idx="1">
                  <c:v>Brazil</c:v>
                </c:pt>
                <c:pt idx="2">
                  <c:v>China</c:v>
                </c:pt>
                <c:pt idx="3">
                  <c:v>France</c:v>
                </c:pt>
                <c:pt idx="4">
                  <c:v>India</c:v>
                </c:pt>
                <c:pt idx="5">
                  <c:v>United States</c:v>
                </c:pt>
              </c:strCache>
            </c:strRef>
          </c:cat>
          <c:val>
            <c:numRef>
              <c:f>'country by profit'!$B$2:$B$8</c:f>
              <c:numCache>
                <c:formatCode>[$$-C09]#,##0.00</c:formatCode>
                <c:ptCount val="6"/>
                <c:pt idx="0">
                  <c:v>22005.011999999999</c:v>
                </c:pt>
                <c:pt idx="1">
                  <c:v>3612.82</c:v>
                </c:pt>
                <c:pt idx="2">
                  <c:v>15671.483999999999</c:v>
                </c:pt>
                <c:pt idx="3">
                  <c:v>10090.279500000001</c:v>
                </c:pt>
                <c:pt idx="4">
                  <c:v>23033.579999999998</c:v>
                </c:pt>
                <c:pt idx="5">
                  <c:v>8136.0525999999991</c:v>
                </c:pt>
              </c:numCache>
            </c:numRef>
          </c:val>
          <c:extLst>
            <c:ext xmlns:c16="http://schemas.microsoft.com/office/drawing/2014/chart" uri="{C3380CC4-5D6E-409C-BE32-E72D297353CC}">
              <c16:uniqueId val="{00000000-D267-436E-BCC1-33CB0209F0E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2.0.xlsx]country by sales!PivotTable10</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827062207629947"/>
          <c:y val="0.19268080994742201"/>
          <c:w val="0.6193607305936073"/>
          <c:h val="0.65764848484848482"/>
        </c:manualLayout>
      </c:layout>
      <c:doughnutChart>
        <c:varyColors val="1"/>
        <c:ser>
          <c:idx val="0"/>
          <c:order val="0"/>
          <c:tx>
            <c:strRef>
              <c:f>'country by sales'!$B$1</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1C-4BA1-9EBE-A1388538A2F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D1C-4BA1-9EBE-A1388538A2F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D1C-4BA1-9EBE-A1388538A2F4}"/>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D1C-4BA1-9EBE-A1388538A2F4}"/>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D1C-4BA1-9EBE-A1388538A2F4}"/>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D1C-4BA1-9EBE-A1388538A2F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'country by sales'!$A$2:$A$8</c:f>
              <c:strCache>
                <c:ptCount val="6"/>
                <c:pt idx="0">
                  <c:v>Australia</c:v>
                </c:pt>
                <c:pt idx="1">
                  <c:v>Brazil</c:v>
                </c:pt>
                <c:pt idx="2">
                  <c:v>China</c:v>
                </c:pt>
                <c:pt idx="3">
                  <c:v>France</c:v>
                </c:pt>
                <c:pt idx="4">
                  <c:v>India</c:v>
                </c:pt>
                <c:pt idx="5">
                  <c:v>United States</c:v>
                </c:pt>
              </c:strCache>
            </c:strRef>
          </c:cat>
          <c:val>
            <c:numRef>
              <c:f>'country by sales'!$B$2:$B$8</c:f>
              <c:numCache>
                <c:formatCode>General</c:formatCode>
                <c:ptCount val="6"/>
                <c:pt idx="0">
                  <c:v>131604.432</c:v>
                </c:pt>
                <c:pt idx="1">
                  <c:v>15074.119999999999</c:v>
                </c:pt>
                <c:pt idx="2">
                  <c:v>81286.403999999995</c:v>
                </c:pt>
                <c:pt idx="3">
                  <c:v>78163.009500000015</c:v>
                </c:pt>
                <c:pt idx="4">
                  <c:v>98980.32</c:v>
                </c:pt>
                <c:pt idx="5">
                  <c:v>34304.232000000004</c:v>
                </c:pt>
              </c:numCache>
            </c:numRef>
          </c:val>
          <c:extLst>
            <c:ext xmlns:c16="http://schemas.microsoft.com/office/drawing/2014/chart" uri="{C3380CC4-5D6E-409C-BE32-E72D297353CC}">
              <c16:uniqueId val="{0000000C-7D1C-4BA1-9EBE-A1388538A2F4}"/>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1">
            <a:lumMod val="45000"/>
            <a:lumOff val="55000"/>
          </a:schemeClr>
        </a:gs>
        <a:gs pos="53000">
          <a:schemeClr val="accent5">
            <a:lumMod val="60000"/>
            <a:lumOff val="40000"/>
          </a:schemeClr>
        </a:gs>
        <a:gs pos="100000">
          <a:srgbClr val="7030A0"/>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2.0.xlsx]country by product!PivotTable11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6308476146364"/>
          <c:y val="0.20418296914856113"/>
          <c:w val="0.58993911933996135"/>
          <c:h val="0.63495403769238101"/>
        </c:manualLayout>
      </c:layout>
      <c:doughnutChart>
        <c:varyColors val="1"/>
        <c:ser>
          <c:idx val="0"/>
          <c:order val="0"/>
          <c:tx>
            <c:strRef>
              <c:f>'country by product'!$B$1</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837-4463-9ED7-3E31C9AAB55F}"/>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837-4463-9ED7-3E31C9AAB55F}"/>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837-4463-9ED7-3E31C9AAB55F}"/>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837-4463-9ED7-3E31C9AAB55F}"/>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837-4463-9ED7-3E31C9AAB55F}"/>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837-4463-9ED7-3E31C9AAB5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product'!$A$2:$A$8</c:f>
              <c:strCache>
                <c:ptCount val="6"/>
                <c:pt idx="0">
                  <c:v>Australia</c:v>
                </c:pt>
                <c:pt idx="1">
                  <c:v>Brazil</c:v>
                </c:pt>
                <c:pt idx="2">
                  <c:v>China</c:v>
                </c:pt>
                <c:pt idx="3">
                  <c:v>France</c:v>
                </c:pt>
                <c:pt idx="4">
                  <c:v>India</c:v>
                </c:pt>
                <c:pt idx="5">
                  <c:v>United States</c:v>
                </c:pt>
              </c:strCache>
            </c:strRef>
          </c:cat>
          <c:val>
            <c:numRef>
              <c:f>'country by product'!$B$2:$B$8</c:f>
              <c:numCache>
                <c:formatCode>General</c:formatCode>
                <c:ptCount val="6"/>
                <c:pt idx="0">
                  <c:v>51</c:v>
                </c:pt>
                <c:pt idx="1">
                  <c:v>8</c:v>
                </c:pt>
                <c:pt idx="2">
                  <c:v>37</c:v>
                </c:pt>
                <c:pt idx="3">
                  <c:v>38</c:v>
                </c:pt>
                <c:pt idx="4">
                  <c:v>40</c:v>
                </c:pt>
                <c:pt idx="5">
                  <c:v>104</c:v>
                </c:pt>
              </c:numCache>
            </c:numRef>
          </c:val>
          <c:extLst>
            <c:ext xmlns:c16="http://schemas.microsoft.com/office/drawing/2014/chart" uri="{C3380CC4-5D6E-409C-BE32-E72D297353CC}">
              <c16:uniqueId val="{0000000C-E837-4463-9ED7-3E31C9AAB55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1">
            <a:lumMod val="45000"/>
            <a:lumOff val="55000"/>
          </a:schemeClr>
        </a:gs>
        <a:gs pos="53000">
          <a:schemeClr val="accent5">
            <a:lumMod val="60000"/>
            <a:lumOff val="40000"/>
          </a:schemeClr>
        </a:gs>
        <a:gs pos="100000">
          <a:srgbClr val="7030A0"/>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2.0.xlsx]country by profit!PivotTable12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319387315391547"/>
          <c:y val="0.19712264780461763"/>
          <c:w val="0.57361288232149055"/>
          <c:h val="0.65645651893525281"/>
        </c:manualLayout>
      </c:layout>
      <c:doughnutChart>
        <c:varyColors val="1"/>
        <c:ser>
          <c:idx val="0"/>
          <c:order val="0"/>
          <c:tx>
            <c:strRef>
              <c:f>'country by profit'!$B$1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47-49F4-9895-19B331BCEF2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47-49F4-9895-19B331BCEF2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747-49F4-9895-19B331BCEF2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747-49F4-9895-19B331BCEF2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747-49F4-9895-19B331BCEF2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747-49F4-9895-19B331BCEF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profit'!$A$2:$A$8</c:f>
              <c:strCache>
                <c:ptCount val="6"/>
                <c:pt idx="0">
                  <c:v>Australia</c:v>
                </c:pt>
                <c:pt idx="1">
                  <c:v>Brazil</c:v>
                </c:pt>
                <c:pt idx="2">
                  <c:v>China</c:v>
                </c:pt>
                <c:pt idx="3">
                  <c:v>France</c:v>
                </c:pt>
                <c:pt idx="4">
                  <c:v>India</c:v>
                </c:pt>
                <c:pt idx="5">
                  <c:v>United States</c:v>
                </c:pt>
              </c:strCache>
            </c:strRef>
          </c:cat>
          <c:val>
            <c:numRef>
              <c:f>'country by profit'!$B$2:$B$8</c:f>
              <c:numCache>
                <c:formatCode>[$$-C09]#,##0.00</c:formatCode>
                <c:ptCount val="6"/>
                <c:pt idx="0">
                  <c:v>22005.011999999999</c:v>
                </c:pt>
                <c:pt idx="1">
                  <c:v>3612.82</c:v>
                </c:pt>
                <c:pt idx="2">
                  <c:v>15671.483999999999</c:v>
                </c:pt>
                <c:pt idx="3">
                  <c:v>10090.279500000001</c:v>
                </c:pt>
                <c:pt idx="4">
                  <c:v>23033.579999999998</c:v>
                </c:pt>
                <c:pt idx="5">
                  <c:v>8136.0525999999991</c:v>
                </c:pt>
              </c:numCache>
            </c:numRef>
          </c:val>
          <c:extLst>
            <c:ext xmlns:c16="http://schemas.microsoft.com/office/drawing/2014/chart" uri="{C3380CC4-5D6E-409C-BE32-E72D297353CC}">
              <c16:uniqueId val="{0000000C-F747-49F4-9895-19B331BCEF2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1">
            <a:lumMod val="45000"/>
            <a:lumOff val="55000"/>
          </a:schemeClr>
        </a:gs>
        <a:gs pos="53000">
          <a:schemeClr val="accent5">
            <a:lumMod val="60000"/>
            <a:lumOff val="40000"/>
          </a:schemeClr>
        </a:gs>
        <a:gs pos="100000">
          <a:srgbClr val="7030A0"/>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2.0.xlsx]CUSTOMER NAME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s>
    <c:plotArea>
      <c:layout>
        <c:manualLayout>
          <c:layoutTarget val="inner"/>
          <c:xMode val="edge"/>
          <c:yMode val="edge"/>
          <c:x val="0.20739697529823295"/>
          <c:y val="0.19802460580253145"/>
          <c:w val="0.52127908577970217"/>
          <c:h val="0.62639247965934142"/>
        </c:manualLayout>
      </c:layout>
      <c:doughnutChart>
        <c:varyColors val="1"/>
        <c:ser>
          <c:idx val="0"/>
          <c:order val="0"/>
          <c:tx>
            <c:strRef>
              <c:f>'CUSTOMER NAME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75-47B2-BC11-9AB80407C9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75-47B2-BC11-9AB80407C9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5-47B2-BC11-9AB80407C9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75-47B2-BC11-9AB80407C9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75-47B2-BC11-9AB80407C9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75-47B2-BC11-9AB80407C9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75-47B2-BC11-9AB80407C9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75-47B2-BC11-9AB80407C9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75-47B2-BC11-9AB80407C9B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75-47B2-BC11-9AB80407C9B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B75-47B2-BC11-9AB80407C9B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B75-47B2-BC11-9AB80407C9B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B75-47B2-BC11-9AB80407C9B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B75-47B2-BC11-9AB80407C9B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B75-47B2-BC11-9AB80407C9B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B75-47B2-BC11-9AB80407C9B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B75-47B2-BC11-9AB80407C9B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B75-47B2-BC11-9AB80407C9B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B75-47B2-BC11-9AB80407C9B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B75-47B2-BC11-9AB80407C9B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B75-47B2-BC11-9AB80407C9B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B75-47B2-BC11-9AB80407C9B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B75-47B2-BC11-9AB80407C9B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B75-47B2-BC11-9AB80407C9B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B75-47B2-BC11-9AB80407C9B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B75-47B2-BC11-9AB80407C9B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B75-47B2-BC11-9AB80407C9B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B75-47B2-BC11-9AB80407C9B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B75-47B2-BC11-9AB80407C9B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B75-47B2-BC11-9AB80407C9B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B75-47B2-BC11-9AB80407C9B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B75-47B2-BC11-9AB80407C9B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B75-47B2-BC11-9AB80407C9B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B75-47B2-BC11-9AB80407C9B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B75-47B2-BC11-9AB80407C9B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B75-47B2-BC11-9AB80407C9B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B75-47B2-BC11-9AB80407C9B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B75-47B2-BC11-9AB80407C9B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B75-47B2-BC11-9AB80407C9B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B75-47B2-BC11-9AB80407C9B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B75-47B2-BC11-9AB80407C9B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B75-47B2-BC11-9AB80407C9B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B75-47B2-BC11-9AB80407C9B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B75-47B2-BC11-9AB80407C9B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B75-47B2-BC11-9AB80407C9B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B75-47B2-BC11-9AB80407C9B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B75-47B2-BC11-9AB80407C9B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B75-47B2-BC11-9AB80407C9B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B75-47B2-BC11-9AB80407C9B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B75-47B2-BC11-9AB80407C9B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B75-47B2-BC11-9AB80407C9B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B75-47B2-BC11-9AB80407C9B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B75-47B2-BC11-9AB80407C9B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B75-47B2-BC11-9AB80407C9B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B75-47B2-BC11-9AB80407C9B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B75-47B2-BC11-9AB80407C9B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B75-47B2-BC11-9AB80407C9B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B75-47B2-BC11-9AB80407C9B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B75-47B2-BC11-9AB80407C9B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B75-47B2-BC11-9AB80407C9B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B75-47B2-BC11-9AB80407C9B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B75-47B2-BC11-9AB80407C9B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B75-47B2-BC11-9AB80407C9B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B75-47B2-BC11-9AB80407C9B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B75-47B2-BC11-9AB80407C9B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B75-47B2-BC11-9AB80407C9B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B75-47B2-BC11-9AB80407C9B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B75-47B2-BC11-9AB80407C9B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2B75-47B2-BC11-9AB80407C9B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2B75-47B2-BC11-9AB80407C9B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2B75-47B2-BC11-9AB80407C9B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2B75-47B2-BC11-9AB80407C9B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2B75-47B2-BC11-9AB80407C9B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2B75-47B2-BC11-9AB80407C9B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2B75-47B2-BC11-9AB80407C9B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2B75-47B2-BC11-9AB80407C9B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2B75-47B2-BC11-9AB80407C9B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2B75-47B2-BC11-9AB80407C9B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2B75-47B2-BC11-9AB80407C9B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2B75-47B2-BC11-9AB80407C9B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2B75-47B2-BC11-9AB80407C9B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2B75-47B2-BC11-9AB80407C9B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2B75-47B2-BC11-9AB80407C9B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2B75-47B2-BC11-9AB80407C9B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2B75-47B2-BC11-9AB80407C9B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2B75-47B2-BC11-9AB80407C9B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2B75-47B2-BC11-9AB80407C9B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2B75-47B2-BC11-9AB80407C9B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2B75-47B2-BC11-9AB80407C9B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2B75-47B2-BC11-9AB80407C9B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2B75-47B2-BC11-9AB80407C9B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2B75-47B2-BC11-9AB80407C9B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2B75-47B2-BC11-9AB80407C9B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2B75-47B2-BC11-9AB80407C9B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2B75-47B2-BC11-9AB80407C9B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2B75-47B2-BC11-9AB80407C9B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2B75-47B2-BC11-9AB80407C9B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2B75-47B2-BC11-9AB80407C9B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2B75-47B2-BC11-9AB80407C9B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2B75-47B2-BC11-9AB80407C9B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2B75-47B2-BC11-9AB80407C9B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2B75-47B2-BC11-9AB80407C9B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2B75-47B2-BC11-9AB80407C9B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2B75-47B2-BC11-9AB80407C9B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2B75-47B2-BC11-9AB80407C9B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2B75-47B2-BC11-9AB80407C9B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2B75-47B2-BC11-9AB80407C9B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2B75-47B2-BC11-9AB80407C9B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2B75-47B2-BC11-9AB80407C9B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2B75-47B2-BC11-9AB80407C9B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2B75-47B2-BC11-9AB80407C9B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2B75-47B2-BC11-9AB80407C9B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2B75-47B2-BC11-9AB80407C9B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2B75-47B2-BC11-9AB80407C9B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2B75-47B2-BC11-9AB80407C9B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2B75-47B2-BC11-9AB80407C9B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2B75-47B2-BC11-9AB80407C9B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2B75-47B2-BC11-9AB80407C9B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2B75-47B2-BC11-9AB80407C9B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2B75-47B2-BC11-9AB80407C9B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2B75-47B2-BC11-9AB80407C9B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2B75-47B2-BC11-9AB80407C9B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2B75-47B2-BC11-9AB80407C9B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2B75-47B2-BC11-9AB80407C9B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2B75-47B2-BC11-9AB80407C9B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2B75-47B2-BC11-9AB80407C9B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2B75-47B2-BC11-9AB80407C9B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2B75-47B2-BC11-9AB80407C9B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2B75-47B2-BC11-9AB80407C9B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2B75-47B2-BC11-9AB80407C9B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2B75-47B2-BC11-9AB80407C9B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2B75-47B2-BC11-9AB80407C9B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2B75-47B2-BC11-9AB80407C9B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2B75-47B2-BC11-9AB80407C9B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2B75-47B2-BC11-9AB80407C9B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2B75-47B2-BC11-9AB80407C9B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2B75-47B2-BC11-9AB80407C9B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2B75-47B2-BC11-9AB80407C9BD}"/>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2B75-47B2-BC11-9AB80407C9BD}"/>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2B75-47B2-BC11-9AB80407C9BD}"/>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2B75-47B2-BC11-9AB80407C9BD}"/>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2B75-47B2-BC11-9AB80407C9BD}"/>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2B75-47B2-BC11-9AB80407C9BD}"/>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2B75-47B2-BC11-9AB80407C9BD}"/>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2B75-47B2-BC11-9AB80407C9BD}"/>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2B75-47B2-BC11-9AB80407C9BD}"/>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2B75-47B2-BC11-9AB80407C9BD}"/>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2B75-47B2-BC11-9AB80407C9BD}"/>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2B75-47B2-BC11-9AB80407C9BD}"/>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2B75-47B2-BC11-9AB80407C9BD}"/>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2B75-47B2-BC11-9AB80407C9BD}"/>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2B75-47B2-BC11-9AB80407C9BD}"/>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2B75-47B2-BC11-9AB80407C9BD}"/>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2B75-47B2-BC11-9AB80407C9BD}"/>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2B75-47B2-BC11-9AB80407C9BD}"/>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2B75-47B2-BC11-9AB80407C9BD}"/>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2B75-47B2-BC11-9AB80407C9BD}"/>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2B75-47B2-BC11-9AB80407C9BD}"/>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2B75-47B2-BC11-9AB80407C9BD}"/>
              </c:ext>
            </c:extLst>
          </c:dPt>
          <c:cat>
            <c:strRef>
              <c:f>'CUSTOMER NAME '!$A$2:$A$161</c:f>
              <c:strCache>
                <c:ptCount val="159"/>
                <c:pt idx="0">
                  <c:v>Aaron Bergman</c:v>
                </c:pt>
                <c:pt idx="1">
                  <c:v>Aaron Hawkins</c:v>
                </c:pt>
                <c:pt idx="2">
                  <c:v>Aaron Smayling</c:v>
                </c:pt>
                <c:pt idx="3">
                  <c:v>Adam Bellavance</c:v>
                </c:pt>
                <c:pt idx="4">
                  <c:v>Adam Hart</c:v>
                </c:pt>
                <c:pt idx="5">
                  <c:v>Adam Shillingsburg</c:v>
                </c:pt>
                <c:pt idx="6">
                  <c:v>Adrian Barton</c:v>
                </c:pt>
                <c:pt idx="7">
                  <c:v>Alan Schoenberger</c:v>
                </c:pt>
                <c:pt idx="8">
                  <c:v>Alejandro Savely</c:v>
                </c:pt>
                <c:pt idx="9">
                  <c:v>Amy Cox</c:v>
                </c:pt>
                <c:pt idx="10">
                  <c:v>Anne McFarland</c:v>
                </c:pt>
                <c:pt idx="11">
                  <c:v>Anne Pryor</c:v>
                </c:pt>
                <c:pt idx="12">
                  <c:v>Art Foster</c:v>
                </c:pt>
                <c:pt idx="13">
                  <c:v>Arthur Prichep</c:v>
                </c:pt>
                <c:pt idx="14">
                  <c:v>Barbara Fisher</c:v>
                </c:pt>
                <c:pt idx="15">
                  <c:v>Barry Franz</c:v>
                </c:pt>
                <c:pt idx="16">
                  <c:v>Bart Folk</c:v>
                </c:pt>
                <c:pt idx="17">
                  <c:v>Bart Watters</c:v>
                </c:pt>
                <c:pt idx="18">
                  <c:v>Ben Peterman</c:v>
                </c:pt>
                <c:pt idx="19">
                  <c:v>Benjamin Patterson</c:v>
                </c:pt>
                <c:pt idx="20">
                  <c:v>Bill Shonely</c:v>
                </c:pt>
                <c:pt idx="21">
                  <c:v>Brad Eason</c:v>
                </c:pt>
                <c:pt idx="22">
                  <c:v>Brad Norvell</c:v>
                </c:pt>
                <c:pt idx="23">
                  <c:v>Bradley Talbott</c:v>
                </c:pt>
                <c:pt idx="24">
                  <c:v>Brendan Murry</c:v>
                </c:pt>
                <c:pt idx="25">
                  <c:v>Bruce Geld</c:v>
                </c:pt>
                <c:pt idx="26">
                  <c:v>Cari Sayre</c:v>
                </c:pt>
                <c:pt idx="27">
                  <c:v>Carlos Daly</c:v>
                </c:pt>
                <c:pt idx="28">
                  <c:v>Carlos Meador</c:v>
                </c:pt>
                <c:pt idx="29">
                  <c:v>Caroline Jumper</c:v>
                </c:pt>
                <c:pt idx="30">
                  <c:v>Chad Cunningham</c:v>
                </c:pt>
                <c:pt idx="31">
                  <c:v>Chad McGuire</c:v>
                </c:pt>
                <c:pt idx="32">
                  <c:v>Chad Sievert</c:v>
                </c:pt>
                <c:pt idx="33">
                  <c:v>Charles Sheldon</c:v>
                </c:pt>
                <c:pt idx="34">
                  <c:v>Christina DeMoss</c:v>
                </c:pt>
                <c:pt idx="35">
                  <c:v>Christine Abelman</c:v>
                </c:pt>
                <c:pt idx="36">
                  <c:v>Christine Phan</c:v>
                </c:pt>
                <c:pt idx="37">
                  <c:v>Chuck Magee</c:v>
                </c:pt>
                <c:pt idx="38">
                  <c:v>Cindy Chapman</c:v>
                </c:pt>
                <c:pt idx="39">
                  <c:v>Claire Gute</c:v>
                </c:pt>
                <c:pt idx="40">
                  <c:v>Clay Cheatham</c:v>
                </c:pt>
                <c:pt idx="41">
                  <c:v>Corey Roper</c:v>
                </c:pt>
                <c:pt idx="42">
                  <c:v>Corinna Mitchell</c:v>
                </c:pt>
                <c:pt idx="43">
                  <c:v>Craig Leslie</c:v>
                </c:pt>
                <c:pt idx="44">
                  <c:v>Craig Reiter</c:v>
                </c:pt>
                <c:pt idx="45">
                  <c:v>Craig Yedwab</c:v>
                </c:pt>
                <c:pt idx="46">
                  <c:v>Cynthia Arntzen</c:v>
                </c:pt>
                <c:pt idx="47">
                  <c:v>Cyra Reiten</c:v>
                </c:pt>
                <c:pt idx="48">
                  <c:v>Dan Lawera</c:v>
                </c:pt>
                <c:pt idx="49">
                  <c:v>Daniel Raglin</c:v>
                </c:pt>
                <c:pt idx="50">
                  <c:v>Dario Medina</c:v>
                </c:pt>
                <c:pt idx="51">
                  <c:v>Dave Brooks</c:v>
                </c:pt>
                <c:pt idx="52">
                  <c:v>Dave Kipp</c:v>
                </c:pt>
                <c:pt idx="53">
                  <c:v>Dave Poirier</c:v>
                </c:pt>
                <c:pt idx="54">
                  <c:v>Dean percer</c:v>
                </c:pt>
                <c:pt idx="55">
                  <c:v>Denise Leinenbach</c:v>
                </c:pt>
                <c:pt idx="56">
                  <c:v>Denise Monton</c:v>
                </c:pt>
                <c:pt idx="57">
                  <c:v>Denny Blanton</c:v>
                </c:pt>
                <c:pt idx="58">
                  <c:v>Don Miller</c:v>
                </c:pt>
                <c:pt idx="59">
                  <c:v>Ed Ludwig</c:v>
                </c:pt>
                <c:pt idx="60">
                  <c:v>Eleni McCrary</c:v>
                </c:pt>
                <c:pt idx="61">
                  <c:v>Ellis Ballard</c:v>
                </c:pt>
                <c:pt idx="62">
                  <c:v>Eric Murdock</c:v>
                </c:pt>
                <c:pt idx="63">
                  <c:v>Eugene Hildebrand</c:v>
                </c:pt>
                <c:pt idx="64">
                  <c:v>Frank Gastineau</c:v>
                </c:pt>
                <c:pt idx="65">
                  <c:v>Fred Wasserman</c:v>
                </c:pt>
                <c:pt idx="66">
                  <c:v>Gary Hwang</c:v>
                </c:pt>
                <c:pt idx="67">
                  <c:v>George Bell</c:v>
                </c:pt>
                <c:pt idx="68">
                  <c:v>Greg Guthrie</c:v>
                </c:pt>
                <c:pt idx="69">
                  <c:v>Greg Hansen</c:v>
                </c:pt>
                <c:pt idx="70">
                  <c:v>Guy Phonely</c:v>
                </c:pt>
                <c:pt idx="71">
                  <c:v>Harry Greene</c:v>
                </c:pt>
                <c:pt idx="72">
                  <c:v>Heather Jas</c:v>
                </c:pt>
                <c:pt idx="73">
                  <c:v>Helen Andreada</c:v>
                </c:pt>
                <c:pt idx="74">
                  <c:v>Helen Wasserman</c:v>
                </c:pt>
                <c:pt idx="75">
                  <c:v>Hunter Lopez</c:v>
                </c:pt>
                <c:pt idx="76">
                  <c:v>James Lanier</c:v>
                </c:pt>
                <c:pt idx="77">
                  <c:v>Janet Martin</c:v>
                </c:pt>
                <c:pt idx="78">
                  <c:v>Jason Klamczynski</c:v>
                </c:pt>
                <c:pt idx="79">
                  <c:v>Jim Epp</c:v>
                </c:pt>
                <c:pt idx="80">
                  <c:v>Jim Mitchum</c:v>
                </c:pt>
                <c:pt idx="81">
                  <c:v>Jim Sink</c:v>
                </c:pt>
                <c:pt idx="82">
                  <c:v>John Castell</c:v>
                </c:pt>
                <c:pt idx="83">
                  <c:v>John Huston</c:v>
                </c:pt>
                <c:pt idx="84">
                  <c:v>John Lee</c:v>
                </c:pt>
                <c:pt idx="85">
                  <c:v>Juliana Krohn</c:v>
                </c:pt>
                <c:pt idx="86">
                  <c:v>Justin Ritter</c:v>
                </c:pt>
                <c:pt idx="87">
                  <c:v>Karen Daniels</c:v>
                </c:pt>
                <c:pt idx="88">
                  <c:v>Karen Seio</c:v>
                </c:pt>
                <c:pt idx="89">
                  <c:v>Katherine Nockton</c:v>
                </c:pt>
                <c:pt idx="90">
                  <c:v>Keith Dawkins</c:v>
                </c:pt>
                <c:pt idx="91">
                  <c:v>Ken Black</c:v>
                </c:pt>
                <c:pt idx="92">
                  <c:v>Ken Brennan</c:v>
                </c:pt>
                <c:pt idx="93">
                  <c:v>Larry Tron</c:v>
                </c:pt>
                <c:pt idx="94">
                  <c:v>Lela Donovan</c:v>
                </c:pt>
                <c:pt idx="95">
                  <c:v>Lena Creighton</c:v>
                </c:pt>
                <c:pt idx="96">
                  <c:v>Lena Hernandez</c:v>
                </c:pt>
                <c:pt idx="97">
                  <c:v>Lisa Hazard</c:v>
                </c:pt>
                <c:pt idx="98">
                  <c:v>Logan Haushalter</c:v>
                </c:pt>
                <c:pt idx="99">
                  <c:v>Luke Schmidt</c:v>
                </c:pt>
                <c:pt idx="100">
                  <c:v>Maria Bertelson</c:v>
                </c:pt>
                <c:pt idx="101">
                  <c:v>Maria Zettner</c:v>
                </c:pt>
                <c:pt idx="102">
                  <c:v>Mathew Reese</c:v>
                </c:pt>
                <c:pt idx="103">
                  <c:v>Meg Tillman</c:v>
                </c:pt>
                <c:pt idx="104">
                  <c:v>Michael Dominguez</c:v>
                </c:pt>
                <c:pt idx="105">
                  <c:v>Michael Moore</c:v>
                </c:pt>
                <c:pt idx="106">
                  <c:v>Mick Brown</c:v>
                </c:pt>
                <c:pt idx="107">
                  <c:v>Mick Hernandez</c:v>
                </c:pt>
                <c:pt idx="108">
                  <c:v>Mike Pelletier</c:v>
                </c:pt>
                <c:pt idx="109">
                  <c:v>Mitch Gastineau</c:v>
                </c:pt>
                <c:pt idx="110">
                  <c:v>Mitch Webber</c:v>
                </c:pt>
                <c:pt idx="111">
                  <c:v>Monica Federle</c:v>
                </c:pt>
                <c:pt idx="112">
                  <c:v>Nat Carroll</c:v>
                </c:pt>
                <c:pt idx="113">
                  <c:v>Nathan Mautz</c:v>
                </c:pt>
                <c:pt idx="114">
                  <c:v>Neil Französisch</c:v>
                </c:pt>
                <c:pt idx="115">
                  <c:v>Nick Zandusky</c:v>
                </c:pt>
                <c:pt idx="116">
                  <c:v>Noah Childs</c:v>
                </c:pt>
                <c:pt idx="117">
                  <c:v>Odella Nelson</c:v>
                </c:pt>
                <c:pt idx="118">
                  <c:v>Patrick O'Donnell</c:v>
                </c:pt>
                <c:pt idx="119">
                  <c:v>Paul MacIntyre</c:v>
                </c:pt>
                <c:pt idx="120">
                  <c:v>Paul Van Hugh</c:v>
                </c:pt>
                <c:pt idx="121">
                  <c:v>Penelope Sewall</c:v>
                </c:pt>
                <c:pt idx="122">
                  <c:v>Pete Kriz</c:v>
                </c:pt>
                <c:pt idx="123">
                  <c:v>Peter Fuller</c:v>
                </c:pt>
                <c:pt idx="124">
                  <c:v>Peter McVee</c:v>
                </c:pt>
                <c:pt idx="125">
                  <c:v>Phillina Ober</c:v>
                </c:pt>
                <c:pt idx="126">
                  <c:v>Rachel Payne</c:v>
                </c:pt>
                <c:pt idx="127">
                  <c:v>Randy Bradley</c:v>
                </c:pt>
                <c:pt idx="128">
                  <c:v>Raymond Messe</c:v>
                </c:pt>
                <c:pt idx="129">
                  <c:v>Rick Wilson</c:v>
                </c:pt>
                <c:pt idx="130">
                  <c:v>Rob Lucas</c:v>
                </c:pt>
                <c:pt idx="131">
                  <c:v>Robert Waldorf</c:v>
                </c:pt>
                <c:pt idx="132">
                  <c:v>Roland Fjeld</c:v>
                </c:pt>
                <c:pt idx="133">
                  <c:v>Rose O'Brian</c:v>
                </c:pt>
                <c:pt idx="134">
                  <c:v>Ross Baird</c:v>
                </c:pt>
                <c:pt idx="135">
                  <c:v>Ruben Ausman</c:v>
                </c:pt>
                <c:pt idx="136">
                  <c:v>Ryan Akin</c:v>
                </c:pt>
                <c:pt idx="137">
                  <c:v>Sam Zeldin</c:v>
                </c:pt>
                <c:pt idx="138">
                  <c:v>Sample Company A</c:v>
                </c:pt>
                <c:pt idx="139">
                  <c:v>Scott Williamson</c:v>
                </c:pt>
                <c:pt idx="140">
                  <c:v>Sean O'Donnell</c:v>
                </c:pt>
                <c:pt idx="141">
                  <c:v>Sheri Gordon</c:v>
                </c:pt>
                <c:pt idx="142">
                  <c:v>Shirley Jackson</c:v>
                </c:pt>
                <c:pt idx="143">
                  <c:v>Stewart Visinsky</c:v>
                </c:pt>
                <c:pt idx="144">
                  <c:v>Stuart Van</c:v>
                </c:pt>
                <c:pt idx="145">
                  <c:v>Sung Chung</c:v>
                </c:pt>
                <c:pt idx="146">
                  <c:v>Susan Vittorini</c:v>
                </c:pt>
                <c:pt idx="147">
                  <c:v>Tamara Willingham</c:v>
                </c:pt>
                <c:pt idx="148">
                  <c:v>Ted Butterfield</c:v>
                </c:pt>
                <c:pt idx="149">
                  <c:v>Ted Trevino</c:v>
                </c:pt>
                <c:pt idx="150">
                  <c:v>Thomas Seio</c:v>
                </c:pt>
                <c:pt idx="151">
                  <c:v>Toby Carlisle</c:v>
                </c:pt>
                <c:pt idx="152">
                  <c:v>Toby Swindell</c:v>
                </c:pt>
                <c:pt idx="153">
                  <c:v>Tom Ashbrook</c:v>
                </c:pt>
                <c:pt idx="154">
                  <c:v>Tony Sayre</c:v>
                </c:pt>
                <c:pt idx="155">
                  <c:v>Valerie Mitchum</c:v>
                </c:pt>
                <c:pt idx="156">
                  <c:v>Vicky Freymann</c:v>
                </c:pt>
                <c:pt idx="157">
                  <c:v>Vivek Grady</c:v>
                </c:pt>
                <c:pt idx="158">
                  <c:v>Vivek Sundaresam</c:v>
                </c:pt>
              </c:strCache>
            </c:strRef>
          </c:cat>
          <c:val>
            <c:numRef>
              <c:f>'CUSTOMER NAME '!$B$2:$B$161</c:f>
              <c:numCache>
                <c:formatCode>General</c:formatCode>
                <c:ptCount val="159"/>
                <c:pt idx="0">
                  <c:v>8</c:v>
                </c:pt>
                <c:pt idx="1">
                  <c:v>11</c:v>
                </c:pt>
                <c:pt idx="2">
                  <c:v>10</c:v>
                </c:pt>
                <c:pt idx="3">
                  <c:v>18</c:v>
                </c:pt>
                <c:pt idx="4">
                  <c:v>20</c:v>
                </c:pt>
                <c:pt idx="5">
                  <c:v>25</c:v>
                </c:pt>
                <c:pt idx="6">
                  <c:v>16</c:v>
                </c:pt>
                <c:pt idx="7">
                  <c:v>1</c:v>
                </c:pt>
                <c:pt idx="8">
                  <c:v>1</c:v>
                </c:pt>
                <c:pt idx="9">
                  <c:v>1</c:v>
                </c:pt>
                <c:pt idx="10">
                  <c:v>1</c:v>
                </c:pt>
                <c:pt idx="11">
                  <c:v>1</c:v>
                </c:pt>
                <c:pt idx="12">
                  <c:v>1</c:v>
                </c:pt>
                <c:pt idx="13">
                  <c:v>1</c:v>
                </c:pt>
                <c:pt idx="14">
                  <c:v>1</c:v>
                </c:pt>
                <c:pt idx="15">
                  <c:v>2</c:v>
                </c:pt>
                <c:pt idx="16">
                  <c:v>1</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2</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2</c:v>
                </c:pt>
                <c:pt idx="52">
                  <c:v>1</c:v>
                </c:pt>
                <c:pt idx="53">
                  <c:v>2</c:v>
                </c:pt>
                <c:pt idx="54">
                  <c:v>1</c:v>
                </c:pt>
                <c:pt idx="55">
                  <c:v>1</c:v>
                </c:pt>
                <c:pt idx="56">
                  <c:v>1</c:v>
                </c:pt>
                <c:pt idx="57">
                  <c:v>1</c:v>
                </c:pt>
                <c:pt idx="58">
                  <c:v>1</c:v>
                </c:pt>
                <c:pt idx="59">
                  <c:v>1</c:v>
                </c:pt>
                <c:pt idx="60">
                  <c:v>1</c:v>
                </c:pt>
                <c:pt idx="61">
                  <c:v>1</c:v>
                </c:pt>
                <c:pt idx="62">
                  <c:v>1</c:v>
                </c:pt>
                <c:pt idx="63">
                  <c:v>1</c:v>
                </c:pt>
                <c:pt idx="64">
                  <c:v>1</c:v>
                </c:pt>
                <c:pt idx="65">
                  <c:v>1</c:v>
                </c:pt>
                <c:pt idx="66">
                  <c:v>2</c:v>
                </c:pt>
                <c:pt idx="67">
                  <c:v>1</c:v>
                </c:pt>
                <c:pt idx="68">
                  <c:v>1</c:v>
                </c:pt>
                <c:pt idx="69">
                  <c:v>1</c:v>
                </c:pt>
                <c:pt idx="70">
                  <c:v>2</c:v>
                </c:pt>
                <c:pt idx="71">
                  <c:v>1</c:v>
                </c:pt>
                <c:pt idx="72">
                  <c:v>1</c:v>
                </c:pt>
                <c:pt idx="73">
                  <c:v>1</c:v>
                </c:pt>
                <c:pt idx="74">
                  <c:v>1</c:v>
                </c:pt>
                <c:pt idx="75">
                  <c:v>1</c:v>
                </c:pt>
                <c:pt idx="76">
                  <c:v>1</c:v>
                </c:pt>
                <c:pt idx="77">
                  <c:v>1</c:v>
                </c:pt>
                <c:pt idx="78">
                  <c:v>2</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2</c:v>
                </c:pt>
                <c:pt idx="99">
                  <c:v>1</c:v>
                </c:pt>
                <c:pt idx="100">
                  <c:v>1</c:v>
                </c:pt>
                <c:pt idx="101">
                  <c:v>1</c:v>
                </c:pt>
                <c:pt idx="102">
                  <c:v>1</c:v>
                </c:pt>
                <c:pt idx="103">
                  <c:v>1</c:v>
                </c:pt>
                <c:pt idx="104">
                  <c:v>1</c:v>
                </c:pt>
                <c:pt idx="105">
                  <c:v>2</c:v>
                </c:pt>
                <c:pt idx="106">
                  <c:v>1</c:v>
                </c:pt>
                <c:pt idx="107">
                  <c:v>1</c:v>
                </c:pt>
                <c:pt idx="108">
                  <c:v>1</c:v>
                </c:pt>
                <c:pt idx="109">
                  <c:v>1</c:v>
                </c:pt>
                <c:pt idx="110">
                  <c:v>1</c:v>
                </c:pt>
                <c:pt idx="111">
                  <c:v>1</c:v>
                </c:pt>
                <c:pt idx="112">
                  <c:v>1</c:v>
                </c:pt>
                <c:pt idx="113">
                  <c:v>2</c:v>
                </c:pt>
                <c:pt idx="114">
                  <c:v>1</c:v>
                </c:pt>
                <c:pt idx="115">
                  <c:v>3</c:v>
                </c:pt>
                <c:pt idx="116">
                  <c:v>1</c:v>
                </c:pt>
                <c:pt idx="117">
                  <c:v>1</c:v>
                </c:pt>
                <c:pt idx="118">
                  <c:v>1</c:v>
                </c:pt>
                <c:pt idx="119">
                  <c:v>1</c:v>
                </c:pt>
                <c:pt idx="120">
                  <c:v>1</c:v>
                </c:pt>
                <c:pt idx="121">
                  <c:v>1</c:v>
                </c:pt>
                <c:pt idx="122">
                  <c:v>1</c:v>
                </c:pt>
                <c:pt idx="123">
                  <c:v>1</c:v>
                </c:pt>
                <c:pt idx="124">
                  <c:v>1</c:v>
                </c:pt>
                <c:pt idx="125">
                  <c:v>1</c:v>
                </c:pt>
                <c:pt idx="126">
                  <c:v>2</c:v>
                </c:pt>
                <c:pt idx="127">
                  <c:v>1</c:v>
                </c:pt>
                <c:pt idx="128">
                  <c:v>1</c:v>
                </c:pt>
                <c:pt idx="129">
                  <c:v>1</c:v>
                </c:pt>
                <c:pt idx="130">
                  <c:v>1</c:v>
                </c:pt>
                <c:pt idx="131">
                  <c:v>1</c:v>
                </c:pt>
                <c:pt idx="132">
                  <c:v>1</c:v>
                </c:pt>
                <c:pt idx="133">
                  <c:v>1</c:v>
                </c:pt>
                <c:pt idx="134">
                  <c:v>1</c:v>
                </c:pt>
                <c:pt idx="135">
                  <c:v>1</c:v>
                </c:pt>
                <c:pt idx="136">
                  <c:v>1</c:v>
                </c:pt>
                <c:pt idx="137">
                  <c:v>1</c:v>
                </c:pt>
                <c:pt idx="138">
                  <c:v>1</c:v>
                </c:pt>
                <c:pt idx="139">
                  <c:v>2</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3</c:v>
                </c:pt>
                <c:pt idx="158">
                  <c:v>1</c:v>
                </c:pt>
              </c:numCache>
            </c:numRef>
          </c:val>
          <c:extLst>
            <c:ext xmlns:c16="http://schemas.microsoft.com/office/drawing/2014/chart" uri="{C3380CC4-5D6E-409C-BE32-E72D297353CC}">
              <c16:uniqueId val="{0000013E-2B75-47B2-BC11-9AB80407C9B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chemeClr val="accent1">
            <a:lumMod val="45000"/>
            <a:lumOff val="55000"/>
          </a:schemeClr>
        </a:gs>
        <a:gs pos="53000">
          <a:schemeClr val="accent5">
            <a:lumMod val="60000"/>
            <a:lumOff val="40000"/>
          </a:schemeClr>
        </a:gs>
        <a:gs pos="100000">
          <a:srgbClr val="7030A0"/>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1.emf"/><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57150</xdr:colOff>
      <xdr:row>2</xdr:row>
      <xdr:rowOff>38100</xdr:rowOff>
    </xdr:from>
    <xdr:to>
      <xdr:col>12</xdr:col>
      <xdr:colOff>142875</xdr:colOff>
      <xdr:row>21</xdr:row>
      <xdr:rowOff>180975</xdr:rowOff>
    </xdr:to>
    <xdr:sp macro="" textlink="">
      <xdr:nvSpPr>
        <xdr:cNvPr id="4" name="Rectangle 3">
          <a:extLst>
            <a:ext uri="{FF2B5EF4-FFF2-40B4-BE49-F238E27FC236}">
              <a16:creationId xmlns:a16="http://schemas.microsoft.com/office/drawing/2014/main" id="{8BB7473D-E185-41E4-A627-EA013253BC4F}"/>
            </a:ext>
          </a:extLst>
        </xdr:cNvPr>
        <xdr:cNvSpPr/>
      </xdr:nvSpPr>
      <xdr:spPr>
        <a:xfrm>
          <a:off x="7105650" y="419100"/>
          <a:ext cx="1914525" cy="3762375"/>
        </a:xfrm>
        <a:prstGeom prst="rect">
          <a:avLst/>
        </a:prstGeom>
        <a:gradFill>
          <a:gsLst>
            <a:gs pos="0">
              <a:schemeClr val="accent1">
                <a:lumMod val="5000"/>
                <a:lumOff val="95000"/>
              </a:schemeClr>
            </a:gs>
            <a:gs pos="0">
              <a:schemeClr val="accent1">
                <a:lumMod val="45000"/>
                <a:lumOff val="55000"/>
              </a:schemeClr>
            </a:gs>
            <a:gs pos="32000">
              <a:schemeClr val="accent5">
                <a:lumMod val="60000"/>
                <a:lumOff val="40000"/>
              </a:schemeClr>
            </a:gs>
            <a:gs pos="61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438150</xdr:colOff>
      <xdr:row>2</xdr:row>
      <xdr:rowOff>19050</xdr:rowOff>
    </xdr:from>
    <xdr:to>
      <xdr:col>15</xdr:col>
      <xdr:colOff>333375</xdr:colOff>
      <xdr:row>21</xdr:row>
      <xdr:rowOff>28575</xdr:rowOff>
    </xdr:to>
    <xdr:pic>
      <xdr:nvPicPr>
        <xdr:cNvPr id="11" name="Picture 10">
          <a:extLst>
            <a:ext uri="{FF2B5EF4-FFF2-40B4-BE49-F238E27FC236}">
              <a16:creationId xmlns:a16="http://schemas.microsoft.com/office/drawing/2014/main" id="{9EE62FB6-669A-4AD9-83A4-9D28B6811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5450" y="400050"/>
          <a:ext cx="172402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0</xdr:row>
      <xdr:rowOff>85725</xdr:rowOff>
    </xdr:from>
    <xdr:to>
      <xdr:col>10</xdr:col>
      <xdr:colOff>447675</xdr:colOff>
      <xdr:row>20</xdr:row>
      <xdr:rowOff>38100</xdr:rowOff>
    </xdr:to>
    <xdr:sp macro="" textlink="">
      <xdr:nvSpPr>
        <xdr:cNvPr id="5" name="Rectangle 4">
          <a:extLst>
            <a:ext uri="{FF2B5EF4-FFF2-40B4-BE49-F238E27FC236}">
              <a16:creationId xmlns:a16="http://schemas.microsoft.com/office/drawing/2014/main" id="{CF325115-D8BC-495A-8889-0703B6C948B7}"/>
            </a:ext>
          </a:extLst>
        </xdr:cNvPr>
        <xdr:cNvSpPr/>
      </xdr:nvSpPr>
      <xdr:spPr>
        <a:xfrm>
          <a:off x="5819775" y="85725"/>
          <a:ext cx="1914525" cy="3762375"/>
        </a:xfrm>
        <a:prstGeom prst="rect">
          <a:avLst/>
        </a:prstGeom>
        <a:gradFill>
          <a:gsLst>
            <a:gs pos="0">
              <a:schemeClr val="accent1">
                <a:lumMod val="5000"/>
                <a:lumOff val="95000"/>
              </a:schemeClr>
            </a:gs>
            <a:gs pos="0">
              <a:schemeClr val="accent1">
                <a:lumMod val="45000"/>
                <a:lumOff val="55000"/>
              </a:schemeClr>
            </a:gs>
            <a:gs pos="32000">
              <a:schemeClr val="accent5">
                <a:lumMod val="60000"/>
                <a:lumOff val="40000"/>
              </a:schemeClr>
            </a:gs>
            <a:gs pos="61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466725</xdr:colOff>
      <xdr:row>5</xdr:row>
      <xdr:rowOff>57150</xdr:rowOff>
    </xdr:from>
    <xdr:to>
      <xdr:col>5</xdr:col>
      <xdr:colOff>828675</xdr:colOff>
      <xdr:row>12</xdr:row>
      <xdr:rowOff>66675</xdr:rowOff>
    </xdr:to>
    <xdr:pic>
      <xdr:nvPicPr>
        <xdr:cNvPr id="12" name="Picture 11">
          <a:extLst>
            <a:ext uri="{FF2B5EF4-FFF2-40B4-BE49-F238E27FC236}">
              <a16:creationId xmlns:a16="http://schemas.microsoft.com/office/drawing/2014/main" id="{3D7E2A11-38CA-44FB-A50E-2555B5F39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1009650"/>
          <a:ext cx="122872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0</xdr:row>
      <xdr:rowOff>123824</xdr:rowOff>
    </xdr:from>
    <xdr:to>
      <xdr:col>6</xdr:col>
      <xdr:colOff>314324</xdr:colOff>
      <xdr:row>13</xdr:row>
      <xdr:rowOff>19050</xdr:rowOff>
    </xdr:to>
    <xdr:graphicFrame macro="">
      <xdr:nvGraphicFramePr>
        <xdr:cNvPr id="3" name="Chart 2">
          <a:extLst>
            <a:ext uri="{FF2B5EF4-FFF2-40B4-BE49-F238E27FC236}">
              <a16:creationId xmlns:a16="http://schemas.microsoft.com/office/drawing/2014/main" id="{A0B09FC8-372F-4C49-B9ED-44ECA2C21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123824</xdr:colOff>
      <xdr:row>0</xdr:row>
      <xdr:rowOff>42862</xdr:rowOff>
    </xdr:from>
    <xdr:to>
      <xdr:col>6</xdr:col>
      <xdr:colOff>390525</xdr:colOff>
      <xdr:row>12</xdr:row>
      <xdr:rowOff>133350</xdr:rowOff>
    </xdr:to>
    <xdr:graphicFrame macro="">
      <xdr:nvGraphicFramePr>
        <xdr:cNvPr id="2" name="Chart 1">
          <a:extLst>
            <a:ext uri="{FF2B5EF4-FFF2-40B4-BE49-F238E27FC236}">
              <a16:creationId xmlns:a16="http://schemas.microsoft.com/office/drawing/2014/main" id="{709A4B76-3F73-4C9B-AC13-51FB7EC11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28579</xdr:colOff>
      <xdr:row>0</xdr:row>
      <xdr:rowOff>47624</xdr:rowOff>
    </xdr:from>
    <xdr:to>
      <xdr:col>21</xdr:col>
      <xdr:colOff>476250</xdr:colOff>
      <xdr:row>2</xdr:row>
      <xdr:rowOff>95249</xdr:rowOff>
    </xdr:to>
    <xdr:sp macro="" textlink="">
      <xdr:nvSpPr>
        <xdr:cNvPr id="2" name="Rectangle 1">
          <a:extLst>
            <a:ext uri="{FF2B5EF4-FFF2-40B4-BE49-F238E27FC236}">
              <a16:creationId xmlns:a16="http://schemas.microsoft.com/office/drawing/2014/main" id="{C084202E-A7E2-4A32-A9C9-48E4B3490122}"/>
            </a:ext>
          </a:extLst>
        </xdr:cNvPr>
        <xdr:cNvSpPr/>
      </xdr:nvSpPr>
      <xdr:spPr>
        <a:xfrm>
          <a:off x="28579" y="47624"/>
          <a:ext cx="12468221" cy="42862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200">
              <a:solidFill>
                <a:schemeClr val="tx1"/>
              </a:solidFill>
              <a:latin typeface="Castellar" panose="020A0402060406010301" pitchFamily="18" charset="0"/>
            </a:rPr>
            <a:t>Dashboard:</a:t>
          </a:r>
          <a:r>
            <a:rPr lang="en-GB" sz="2200" baseline="0">
              <a:solidFill>
                <a:schemeClr val="tx1"/>
              </a:solidFill>
              <a:latin typeface="Castellar" panose="020A0402060406010301" pitchFamily="18" charset="0"/>
            </a:rPr>
            <a:t> Review from Each Chart</a:t>
          </a:r>
          <a:endParaRPr lang="en-GB" sz="2200">
            <a:solidFill>
              <a:schemeClr val="tx1"/>
            </a:solidFill>
            <a:latin typeface="Castellar" panose="020A0402060406010301" pitchFamily="18" charset="0"/>
          </a:endParaRPr>
        </a:p>
      </xdr:txBody>
    </xdr:sp>
    <xdr:clientData/>
  </xdr:twoCellAnchor>
  <xdr:twoCellAnchor>
    <xdr:from>
      <xdr:col>0</xdr:col>
      <xdr:colOff>28575</xdr:colOff>
      <xdr:row>2</xdr:row>
      <xdr:rowOff>76200</xdr:rowOff>
    </xdr:from>
    <xdr:to>
      <xdr:col>4</xdr:col>
      <xdr:colOff>219075</xdr:colOff>
      <xdr:row>14</xdr:row>
      <xdr:rowOff>104775</xdr:rowOff>
    </xdr:to>
    <xdr:graphicFrame macro="">
      <xdr:nvGraphicFramePr>
        <xdr:cNvPr id="3" name="Chart 2">
          <a:extLst>
            <a:ext uri="{FF2B5EF4-FFF2-40B4-BE49-F238E27FC236}">
              <a16:creationId xmlns:a16="http://schemas.microsoft.com/office/drawing/2014/main" id="{AE40285B-8BA1-416F-8847-466B3E5F1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xdr:row>
      <xdr:rowOff>76200</xdr:rowOff>
    </xdr:from>
    <xdr:to>
      <xdr:col>8</xdr:col>
      <xdr:colOff>400050</xdr:colOff>
      <xdr:row>14</xdr:row>
      <xdr:rowOff>104776</xdr:rowOff>
    </xdr:to>
    <xdr:graphicFrame macro="">
      <xdr:nvGraphicFramePr>
        <xdr:cNvPr id="6" name="Chart 5">
          <a:extLst>
            <a:ext uri="{FF2B5EF4-FFF2-40B4-BE49-F238E27FC236}">
              <a16:creationId xmlns:a16="http://schemas.microsoft.com/office/drawing/2014/main" id="{44A8F739-69C1-41EE-B242-2ADE57494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400051</xdr:colOff>
      <xdr:row>2</xdr:row>
      <xdr:rowOff>95250</xdr:rowOff>
    </xdr:from>
    <xdr:to>
      <xdr:col>14</xdr:col>
      <xdr:colOff>38100</xdr:colOff>
      <xdr:row>14</xdr:row>
      <xdr:rowOff>104775</xdr:rowOff>
    </xdr:to>
    <xdr:graphicFrame macro="">
      <xdr:nvGraphicFramePr>
        <xdr:cNvPr id="8" name="Chart 7">
          <a:extLst>
            <a:ext uri="{FF2B5EF4-FFF2-40B4-BE49-F238E27FC236}">
              <a16:creationId xmlns:a16="http://schemas.microsoft.com/office/drawing/2014/main" id="{E831A98C-9702-4B56-87AA-29D3659BA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14</xdr:row>
      <xdr:rowOff>114301</xdr:rowOff>
    </xdr:from>
    <xdr:to>
      <xdr:col>8</xdr:col>
      <xdr:colOff>514350</xdr:colOff>
      <xdr:row>22</xdr:row>
      <xdr:rowOff>47625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DF0D665-ECA6-417F-8B14-6CD76EEFC3B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8574" y="2781301"/>
              <a:ext cx="4162425" cy="1457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552450</xdr:colOff>
      <xdr:row>14</xdr:row>
      <xdr:rowOff>123824</xdr:rowOff>
    </xdr:from>
    <xdr:to>
      <xdr:col>18</xdr:col>
      <xdr:colOff>381000</xdr:colOff>
      <xdr:row>22</xdr:row>
      <xdr:rowOff>57149</xdr:rowOff>
    </xdr:to>
    <mc:AlternateContent xmlns:mc="http://schemas.openxmlformats.org/markup-compatibility/2006" xmlns:a14="http://schemas.microsoft.com/office/drawing/2010/main">
      <mc:Choice Requires="a14">
        <xdr:graphicFrame macro="">
          <xdr:nvGraphicFramePr>
            <xdr:cNvPr id="20" name="COUNTRY 1">
              <a:extLst>
                <a:ext uri="{FF2B5EF4-FFF2-40B4-BE49-F238E27FC236}">
                  <a16:creationId xmlns:a16="http://schemas.microsoft.com/office/drawing/2014/main" id="{AE517DF1-1F0C-4D90-9D08-4D46F60157F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429250" y="2790824"/>
              <a:ext cx="5143500"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38099</xdr:colOff>
      <xdr:row>2</xdr:row>
      <xdr:rowOff>85725</xdr:rowOff>
    </xdr:from>
    <xdr:to>
      <xdr:col>18</xdr:col>
      <xdr:colOff>380998</xdr:colOff>
      <xdr:row>14</xdr:row>
      <xdr:rowOff>114301</xdr:rowOff>
    </xdr:to>
    <xdr:graphicFrame macro="">
      <xdr:nvGraphicFramePr>
        <xdr:cNvPr id="9" name="Chart 8">
          <a:extLst>
            <a:ext uri="{FF2B5EF4-FFF2-40B4-BE49-F238E27FC236}">
              <a16:creationId xmlns:a16="http://schemas.microsoft.com/office/drawing/2014/main" id="{2B0D1032-AAFE-44CB-8952-86AF56A37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381000</xdr:colOff>
      <xdr:row>2</xdr:row>
      <xdr:rowOff>95250</xdr:rowOff>
    </xdr:from>
    <xdr:to>
      <xdr:col>21</xdr:col>
      <xdr:colOff>466725</xdr:colOff>
      <xdr:row>22</xdr:row>
      <xdr:rowOff>47625</xdr:rowOff>
    </xdr:to>
    <xdr:sp macro="" textlink="">
      <xdr:nvSpPr>
        <xdr:cNvPr id="4" name="Rectangle 3">
          <a:extLst>
            <a:ext uri="{FF2B5EF4-FFF2-40B4-BE49-F238E27FC236}">
              <a16:creationId xmlns:a16="http://schemas.microsoft.com/office/drawing/2014/main" id="{D938C07C-5FEF-4036-AAD7-83755327BA2C}"/>
            </a:ext>
          </a:extLst>
        </xdr:cNvPr>
        <xdr:cNvSpPr/>
      </xdr:nvSpPr>
      <xdr:spPr>
        <a:xfrm>
          <a:off x="10572750" y="476250"/>
          <a:ext cx="1914525" cy="3762375"/>
        </a:xfrm>
        <a:prstGeom prst="rect">
          <a:avLst/>
        </a:prstGeom>
        <a:gradFill>
          <a:gsLst>
            <a:gs pos="0">
              <a:schemeClr val="accent1">
                <a:lumMod val="5000"/>
                <a:lumOff val="95000"/>
              </a:schemeClr>
            </a:gs>
            <a:gs pos="0">
              <a:schemeClr val="accent1">
                <a:lumMod val="45000"/>
                <a:lumOff val="55000"/>
              </a:schemeClr>
            </a:gs>
            <a:gs pos="32000">
              <a:schemeClr val="accent5">
                <a:lumMod val="60000"/>
                <a:lumOff val="40000"/>
              </a:schemeClr>
            </a:gs>
            <a:gs pos="61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371475</xdr:colOff>
      <xdr:row>2</xdr:row>
      <xdr:rowOff>114300</xdr:rowOff>
    </xdr:from>
    <xdr:to>
      <xdr:col>21</xdr:col>
      <xdr:colOff>495300</xdr:colOff>
      <xdr:row>22</xdr:row>
      <xdr:rowOff>9526</xdr:rowOff>
    </xdr:to>
    <xdr:pic>
      <xdr:nvPicPr>
        <xdr:cNvPr id="17" name="Picture 16">
          <a:extLst>
            <a:ext uri="{FF2B5EF4-FFF2-40B4-BE49-F238E27FC236}">
              <a16:creationId xmlns:a16="http://schemas.microsoft.com/office/drawing/2014/main" id="{4B007A82-B120-490D-94AC-AC66B52DB12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563225" y="495300"/>
          <a:ext cx="1952625" cy="370522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zyr" refreshedDate="45458.627845949071" createdVersion="7" refreshedVersion="7" minRefreshableVersion="3" recordCount="278" xr:uid="{F2AFC8D1-F0AD-48B9-87AE-E60CE1B54F70}">
  <cacheSource type="worksheet">
    <worksheetSource ref="A1:E279" sheet="Sheet1"/>
  </cacheSource>
  <cacheFields count="5">
    <cacheField name="CUSTOMER NAMES" numFmtId="0">
      <sharedItems count="159">
        <s v="Aaron Bergman"/>
        <s v="Adrian Barton"/>
        <s v="Anne McFarland"/>
        <s v="Bart Folk"/>
        <s v="Brad Eason"/>
        <s v="Brendan Murry"/>
        <s v="Chad McGuire"/>
        <s v="Chad Sievert"/>
        <s v="Charles Sheldon"/>
        <s v="Christina DeMoss"/>
        <s v="Chuck Magee"/>
        <s v="Claire Gute"/>
        <s v="Clay Cheatham"/>
        <s v="Corey Roper"/>
        <s v="Craig Reiter"/>
        <s v="Dan Lawera"/>
        <s v="Daniel Raglin"/>
        <s v="Dave Brooks"/>
        <s v="Dave Poirier"/>
        <s v="Ed Ludwig"/>
        <s v="Gary Hwang"/>
        <s v="George Bell"/>
        <s v="Hunter Lopez"/>
        <s v="Jason Klamczynski"/>
        <s v="Jim Mitchum"/>
        <s v="Jim Sink"/>
        <s v="John Castell"/>
        <s v="John Huston"/>
        <s v="Justin Ritter"/>
        <s v="Karen Seio"/>
        <s v="Katherine Nockton"/>
        <s v="Lena Creighton"/>
        <s v="Maria Bertelson"/>
        <s v="Michael Dominguez"/>
        <s v="Mike Pelletier"/>
        <s v="Mitch Webber"/>
        <s v="Nat Carroll"/>
        <s v="Nick Zandusky"/>
        <s v="Noah Childs"/>
        <s v="Pete Kriz"/>
        <s v="Peter McVee"/>
        <s v="Phillina Ober"/>
        <s v="Rachel Payne"/>
        <s v="Rick Wilson"/>
        <s v="Rob Lucas"/>
        <s v="Roland Fjeld"/>
        <s v="Sample Company A"/>
        <s v="Thomas Seio"/>
        <s v="Tom Ashbrook"/>
        <s v="Bruce Geld"/>
        <s v="James Lanier"/>
        <s v="Karen Daniels"/>
        <s v="Lena Hernandez"/>
        <s v="Paul Van Hugh"/>
        <s v="Ross Baird"/>
        <s v="Toby Swindell"/>
        <s v="Vicky Freymann"/>
        <s v="Alan Schoenberger"/>
        <s v="Arthur Prichep"/>
        <s v="Bart Watters"/>
        <s v="Brad Norvell"/>
        <s v="Carlos Meador"/>
        <s v="Caroline Jumper"/>
        <s v="Dave Kipp"/>
        <s v="Dean percer"/>
        <s v="Denny Blanton"/>
        <s v="Greg Hansen"/>
        <s v="Heather Jas"/>
        <s v="Helen Andreada"/>
        <s v="Janet Martin"/>
        <s v="John Lee"/>
        <s v="Keith Dawkins"/>
        <s v="Ken Black"/>
        <s v="Lisa Hazard"/>
        <s v="Michael Moore"/>
        <s v="Nathan Mautz"/>
        <s v="Neil Französisch"/>
        <s v="Penelope Sewall"/>
        <s v="Peter Fuller"/>
        <s v="Robert Waldorf"/>
        <s v="Rose O'Brian"/>
        <s v="Ruben Ausman"/>
        <s v="Sam Zeldin"/>
        <s v="Sean O'Donnell"/>
        <s v="Sung Chung"/>
        <s v="Susan Vittorini"/>
        <s v="Vivek Grady"/>
        <s v="Vivek Sundaresam"/>
        <s v="Barbara Fisher"/>
        <s v="Ben Peterman"/>
        <s v="Bill Shonely"/>
        <s v="Carlos Daly"/>
        <s v="Chad Cunningham"/>
        <s v="Christine Abelman"/>
        <s v="Corinna Mitchell"/>
        <s v="Dario Medina"/>
        <s v="Ellis Ballard"/>
        <s v="Eugene Hildebrand"/>
        <s v="Frank Gastineau"/>
        <s v="Fred Wasserman"/>
        <s v="Greg Guthrie"/>
        <s v="Harry Greene"/>
        <s v="Helen Wasserman"/>
        <s v="Lela Donovan"/>
        <s v="Logan Haushalter"/>
        <s v="Luke Schmidt"/>
        <s v="Maria Zettner"/>
        <s v="Meg Tillman"/>
        <s v="Mick Brown"/>
        <s v="Monica Federle"/>
        <s v="Odella Nelson"/>
        <s v="Patrick O'Donnell"/>
        <s v="Paul MacIntyre"/>
        <s v="Randy Bradley"/>
        <s v="Ryan Akin"/>
        <s v="Shirley Jackson"/>
        <s v="Stewart Visinsky"/>
        <s v="Tamara Willingham"/>
        <s v="Ted Butterfield"/>
        <s v="Toby Carlisle"/>
        <s v="Tony Sayre"/>
        <s v="Valerie Mitchum"/>
        <s v="Alejandro Savely"/>
        <s v="Amy Cox"/>
        <s v="Anne Pryor"/>
        <s v="Art Foster"/>
        <s v="Barry Franz"/>
        <s v="Benjamin Patterson"/>
        <s v="Bradley Talbott"/>
        <s v="Cari Sayre"/>
        <s v="Christine Phan"/>
        <s v="Cindy Chapman"/>
        <s v="Craig Leslie"/>
        <s v="Craig Yedwab"/>
        <s v="Cynthia Arntzen"/>
        <s v="Cyra Reiten"/>
        <s v="Denise Leinenbach"/>
        <s v="Denise Monton"/>
        <s v="Don Miller"/>
        <s v="Eleni McCrary"/>
        <s v="Eric Murdock"/>
        <s v="Guy Phonely"/>
        <s v="Jim Epp"/>
        <s v="Juliana Krohn"/>
        <s v="Ken Brennan"/>
        <s v="Larry Tron"/>
        <s v="Mathew Reese"/>
        <s v="Mick Hernandez"/>
        <s v="Mitch Gastineau"/>
        <s v="Raymond Messe"/>
        <s v="Scott Williamson"/>
        <s v="Sheri Gordon"/>
        <s v="Stuart Van"/>
        <s v="Ted Trevino"/>
        <s v="Aaron Hawkins"/>
        <s v="Aaron Smayling"/>
        <s v="Adam Bellavance"/>
        <s v="Adam Hart"/>
        <s v="Adam Shillingsburg"/>
      </sharedItems>
    </cacheField>
    <cacheField name="COUNTRY" numFmtId="0">
      <sharedItems count="6">
        <s v="Australia"/>
        <s v="Brazil"/>
        <s v="China"/>
        <s v="France"/>
        <s v="India"/>
        <s v="United States"/>
      </sharedItems>
    </cacheField>
    <cacheField name="PRODUCT" numFmtId="0">
      <sharedItems count="226">
        <s v="Hon Executive Leather Armchair, Adjustable"/>
        <s v="Brother Wireless Fax, Digital"/>
        <s v="Enermax Router, Erganomic"/>
        <s v="Harbour Creations Executive Leather Armchair, Black"/>
        <s v="Hewlett Copy Machine, Color"/>
        <s v="Lesro Wood Table, Adjustable Height"/>
        <s v="HP Wireless Fax, Digital"/>
        <s v="Safco Classic Bookcase, Mobile"/>
        <s v="Belkin Router, Bluetooth"/>
        <s v="Lesro Conference Table, Rectangular"/>
        <s v="Hoover Stove, White"/>
        <s v="Canon Personal Copier, Laser"/>
        <s v="Safco Classic Bookcase, Traditional"/>
        <s v="Nokia Smart Phone, with Caller ID"/>
        <s v="KitchenAid Stove, Silver"/>
        <s v="Sauder Classic Bookcase, Traditional"/>
        <s v="Breville Refrigerator, Red"/>
        <s v="Breville Stove, Red"/>
        <s v="Harbour Creations Executive Leather Armchair, Adjustable"/>
        <s v="Ikea Library with Doors, Mobile"/>
        <s v="Dania Library with Doors, Pine"/>
        <s v="Hewlett Wireless Fax, Laser"/>
        <s v="Brother Fax Machine, Digital"/>
        <s v="Canon Wireless Fax, High-Speed"/>
        <s v="Samsung Smart Phone, with Caller ID"/>
        <s v="Brother Fax Machine, High-Speed"/>
        <s v="Novimex Executive Leather Armchair, Adjustable"/>
        <s v="Apple Smart Phone, Cordless"/>
        <s v="Novimex Executive Leather Armchair, Black"/>
        <s v="Bush Library with Doors, Mobile"/>
        <s v="Sharp Wireless Fax, Laser"/>
        <s v="Sauder Classic Bookcase, Metal"/>
        <s v="Brother Fax Machine, Laser"/>
        <s v="Apple Smart Phone, with Caller ID"/>
        <s v="Breville Refrigerator, White"/>
        <s v="Lesro Computer Table, Adjustable Height"/>
        <s v="SAFCO Executive Leather Armchair, Black"/>
        <s v="Bevis Conference Table, with Bottom Storage"/>
        <s v="Barricks Wood Table, with Bottom Storage"/>
        <s v="Sauder Stackable Bookrack, Mobile"/>
        <s v="Safco Classic Bookcase, Pine"/>
        <s v="Brother Wireless Fax, Laser"/>
        <s v="Cisco Smart Phone, Full Size"/>
        <s v="Bush Library with Doors, Metal"/>
        <s v="Motorola Smart Phone, Full Size"/>
        <s v="Lesro Coffee Table, with Bottom Storage"/>
        <s v="Hamilton Beach Stove, White"/>
        <s v="KitchenAid Refrigerator, Black"/>
        <s v="SAFCO Executive Leather Armchair, Set of Two"/>
        <s v="Harbour Creations Rocking Chair, Adjustable"/>
        <s v="Smead Lockers, Blue"/>
        <s v="Memorex Router, Bluetooth"/>
        <s v="Chromcraft Conference Table, Adjustable Height"/>
        <s v="StarTech Printer, Wireless"/>
        <s v="Novimex Executive Leather Armchair, Red"/>
        <s v="Bevis Conference Table, Fully Assembled"/>
        <s v="KitchenAid Stove, Black"/>
        <s v="Breville Stove, Black"/>
        <s v="Cisco Signal Booster, VoIP"/>
        <s v="Motorola Signal Booster, Cordless"/>
        <s v="Nokia Smart Phone, Cordless"/>
        <s v="Dania Classic Bookcase, Pine"/>
        <s v="Novimex Swivel Stool, Black"/>
        <s v="Lesro Round Table, with Bottom Storage"/>
        <s v="Apple Smart Phone, Full Size"/>
        <s v="Canon Copy Machine, Color"/>
        <s v="Bush Classic Bookcase, Traditional"/>
        <s v="Brother Wireless Fax, Color"/>
        <s v="Belkin Router, USB"/>
        <s v="Sharp Copy Machine, High-Speed"/>
        <s v="Breville Microwave, White"/>
        <s v="Novimex Swivel Stool, Adjustable"/>
        <s v="KitchenAid Microwave, White"/>
        <s v="Canon Fax Machine, High-Speed"/>
        <s v="Hoover Refrigerator, White"/>
        <s v="Sharp Wireless Fax, Digital"/>
        <s v="Hamilton Beach Refrigerator, Red"/>
        <s v="Samsung Smart Phone, Cordless"/>
        <s v="Rogers File Cart, Blue"/>
        <s v="Bush Library with Doors, Pine"/>
        <s v="Bush Library with Doors, Traditional"/>
        <s v="Okidata Inkjet, Wireless"/>
        <s v="Lesro Round Table, Rectangular"/>
        <s v="Brother Fax Machine, Color"/>
        <s v="Nokia Smart Phone, Full Size"/>
        <s v="Konica Inkjet, White"/>
        <s v="Hewlett Wireless Fax, Color"/>
        <s v="Office Star Executive Leather Armchair, Adjustable"/>
        <s v="Cuisinart Microwave, Red"/>
        <s v="HP Wireless Fax, Laser"/>
        <s v="Safco Stackable Bookrack, Pine"/>
        <s v="Hamilton Beach Stove, Silver"/>
        <s v="Samsung Smart Phone, Full Size"/>
        <s v="StarTech Card Printer, White"/>
        <s v="Hamilton Beach Refrigerator, Silver"/>
        <s v="Konica Printer, Wireless"/>
        <s v="Cisco Smart Phone, Cordless"/>
        <s v="Tenex Lockers, Blue"/>
        <s v="Epson Printer, Durable"/>
        <s v="Cisco Smart Phone, with Caller ID"/>
        <s v="Panasonic Printer, Red"/>
        <s v="Sharp Fax Machine, Digital"/>
        <s v="Bush Classic Bookcase, Metal"/>
        <s v="Barricks Conference Table, Adjustable Height"/>
        <s v="Logitech Router, Programmable"/>
        <s v="Safco Classic Bookcase, Metal"/>
        <s v="Hon Computer Table, Adjustable Height"/>
        <s v="Safco Library with Doors, Mobile"/>
        <s v="Office Star Rocking Chair, Black"/>
        <s v="Hon Wood Table, Fully Assembled"/>
        <s v="Motorola Smart Phone, with Caller ID"/>
        <s v="Konica Printer, Durable"/>
        <s v="Office Star Executive Leather Armchair, Red"/>
        <s v="Barricks Conference Table, Fully Assembled"/>
        <s v="Chromcraft Wood Table, Rectangular"/>
        <s v="Hewlett Fax Machine, Laser"/>
        <s v="Fellowes Lockers, Blue"/>
        <s v="Samsung Audio Dock, Full Size"/>
        <s v="Breville Stove, Silver"/>
        <s v="Chromcraft Conference Table, with Bottom Storage"/>
        <s v="Nokia Audio Dock, Full Size"/>
        <s v="KitchenAid Microwave, Silver"/>
        <s v="Lesro Conference Table, Adjustable Height"/>
        <s v="Canon Fax and Copier, Digital"/>
        <s v="Ikea Library with Doors, Pine"/>
        <s v="Harbour Creations Rocking Chair, Black"/>
        <s v="Hewlett Fax Machine, High-Speed"/>
        <s v="Hon Executive Leather Armchair, Red"/>
        <s v="Akro Stacking Bins"/>
        <s v="Carina 42&quot;Hx23 3/4&quot;W Media Storage Unit"/>
        <s v="Global Push Button Manager's Chair, Indigo"/>
        <s v="Newell 330"/>
        <s v="Samsung Convoy 3"/>
        <s v="Sauder Facets Collection Library, Sky Alder Finish"/>
        <s v="ACCOHIDE 3-Ring Binder, Blue, 1&quot;"/>
        <s v="Avery 51"/>
        <s v="Avery Fluorescent Highlighter Four-Color Set"/>
        <s v="EcoTones Memo Sheets"/>
        <s v="Eldon Image Series Desk Accessories, Ebony"/>
        <s v="Fellowes Super Stor/Drawer Files"/>
        <s v="GBC VeloBind Cover Sets"/>
        <s v="Geemarc AmpliPOWER60"/>
        <s v="Iceberg Nesting Folding Chair, 19w x 6d x 43h"/>
        <s v="Staples"/>
        <s v="Verbatim 25 GB 6x Blu-ray Single Layer Recordable Disc, 10/Pack"/>
        <s v="Atlantic Metals Mobile 4-Shelf Bookcases, Custom Colors"/>
        <s v="Avery 3 1/2&quot; Diskette Storage Pages, 10/Pack"/>
        <s v="Avery Recycled Flexi-View Covers for Binding Systems"/>
        <s v="Avery Trapezoid Extra Heavy Duty 4&quot; Binders"/>
        <s v="Bady BDG101FRU Card Printer"/>
        <s v="Cisco CP-7937G Unified IP Conference Station Phone"/>
        <s v="Hanging Personal Folder File"/>
        <s v="Lesro Sheffield Collection Coffee Table, End Table, Center Table, Corner Table"/>
        <s v="Xerox 1956"/>
        <s v="Xerox 1998"/>
        <s v="Acco Hanging Data Binders"/>
        <s v="Acme Forged Steel Scissors with Black Enamel Handles"/>
        <s v="Ampad Gold Fibre Wirebound Steno Books, 6&quot; x 9&quot;, Gregg Ruled"/>
        <s v="Eureka The Boss Lite 10-Amp Upright Vacuum, Blue"/>
        <s v="GBC DocuBind P400 Electric Binding System"/>
        <s v="Hon 2090 “Pillow Soft” Series Mid Back Swivel/Tilt Chairs"/>
        <s v="Hon 5100 Series Wood Tables"/>
        <s v="Howard Miller 14-1/2&quot; Diameter Chrome Round Wall Clock"/>
        <s v="Ibico Covers for Plastic or Wire Binding Elements"/>
        <s v="Logitech G600 MMO Gaming Mouse"/>
        <s v="Sabrent 4-Port USB 2.0 Hub"/>
        <s v="SanDisk Cruzer 64 GB USB Flash Drive"/>
        <s v="Strathmore Photo Mount Cards"/>
        <s v="Wirebound Message Books, Four 2 3/4&quot; x 5&quot; Forms per Page, 600 Sets per Book"/>
        <s v="Xerox 1881"/>
        <s v="Xerox 231"/>
        <s v="Ampad Phone Message Book, Recycled, 400 Message Capacity, 5 ¾” x 11”"/>
        <s v="Avery Metallic Poly Binders"/>
        <s v="Compact Automatic Electric Letter Opener"/>
        <s v="Deflect-o DuraMat Antistatic Studded Beveled Mat for Medium Pile Carpeting"/>
        <s v="Eldon 400 Class Desk Accessories, Black Carbon"/>
        <s v="GBC DocuBind 300 Electric Binding Machine"/>
        <s v="Hoover Replacement Belt for Commercial Guardsman Heavy-Duty Upright Vacuum"/>
        <s v="Howard Miller 12&quot; Round Wall Clock"/>
        <s v="KI Adjustable-Height Table"/>
        <s v="Newell 347"/>
        <s v="Office Impressions End Table, 20-1/2&quot;H x 24&quot;W x 20&quot;D"/>
        <s v="Office Star - Mesh Screen back chair with Vinyl seat"/>
        <s v="OIC #2 Pencils, Medium Soft"/>
        <s v="OIC Binder Clips"/>
        <s v="Permanent Self-Adhesive File Folder Labels for Typewriters by Universal"/>
        <s v="Premier Electric Letter Opener"/>
        <s v="WD My Passport Ultra 1TB Portable External Hard Drive"/>
        <s v="Wirebound Message Book, 4 per Page"/>
        <s v="Xerox 1949"/>
        <s v="Xerox 214"/>
        <s v="#10- 4 1/8&quot; x 9 1/2&quot; Recycled Envelopes"/>
        <s v="Avery 502"/>
        <s v="Avery Hi-Liter GlideStik Fluorescent Highlighter, Yellow Ink"/>
        <s v="Belkin 7-Outlet SurgeMaster Home Series"/>
        <s v="Bevis Round Conference Table Top &amp; Single Column Base"/>
        <s v="Binder Posts"/>
        <s v="Cardinal Holdit Business Card Pockets"/>
        <s v="Computer Room Manger, 14&quot;"/>
        <s v="Eldon Expressions Punched Metal &amp; Wood Desk Accessories, Black &amp; Cherry"/>
        <s v="GBC DocuBind TL300 Electric Binding System"/>
        <s v="Insertable Tab Indexes For Data Binders"/>
        <s v="Logitech 910-002974 M325 Wireless Mouse for Web Scrolling"/>
        <s v="Logitech Trackman Marble Mouse"/>
        <s v="Newell 309"/>
        <s v="Office Star - Mid Back Dual function Ergonomic High Back Chair with 2-Way Adjustable Arms"/>
        <s v="O'Sullivan Living Dimensions 5-Shelf Bookcases"/>
        <s v="Premium Transparent Presentation Covers, No Pattern/Clear, 8 1/2&quot; x 11&quot;"/>
        <s v="Smead Alpha-Z Color-Coded Name Labels First Letter Starter Set"/>
        <s v="SpineVue Locking Slant-D Ring Binders by Cardinal"/>
        <s v="Sterilite Show Offs Storage Containers"/>
        <s v="Xerox 1978"/>
        <s v="3M Polarizing Task Lamp with Clamp Arm, Light Gray"/>
        <s v="Aastra 6757i CT Wireless VoIP phone"/>
        <s v="Belkin 19&quot; Center-Weighted Shelf, Gray"/>
        <s v="Bevis Boat-Shaped Conference Table"/>
        <s v="Canon PC170 Desktop Personal Copier"/>
        <s v="Fellowes Recycled Storage Drawers"/>
        <s v="GBC Ibimaster 500 Manual ProClick Binding System"/>
        <s v="Gould Plastics 9-Pocket Panel Bin, 18-3/8w x 5-1/4d x 20-1/2h, Black"/>
        <s v="Ibico Ibimaster 300 Manual Binding System"/>
        <s v="Kensington K72356US Mouse-in-a-Box USB Desktop Mouse"/>
        <s v="LG G3"/>
        <s v="Polycom VoiceStation 500 Conference phone"/>
        <s v="Sony Micro Vault Click 16 GB USB 2.0 Flash Drive"/>
        <s v="Tenex Chairmats For Use with Hard Floors"/>
      </sharedItems>
    </cacheField>
    <cacheField name="PROFIT" numFmtId="164">
      <sharedItems containsSemiMixedTypes="0" containsString="0" containsNumber="1" minValue="-1303.0560000000005" maxValue="4946.37" count="272">
        <n v="591.04500000000007"/>
        <n v="737.92500000000007"/>
        <n v="276.53399999999999"/>
        <n v="378.87599999999998"/>
        <n v="366.28199999999987"/>
        <n v="-953.44200000000001"/>
        <n v="258.93"/>
        <n v="17.531999999999982"/>
        <n v="393.24"/>
        <n v="726.82499999999982"/>
        <n v="852.4799999999999"/>
        <n v="674.16300000000001"/>
        <n v="182.68799999999999"/>
        <n v="-214.72500000000002"/>
        <n v="919.97099999999966"/>
        <n v="511.09499999999991"/>
        <n v="1644.0300000000002"/>
        <n v="353.13299999999998"/>
        <n v="747.81600000000003"/>
        <n v="561.48"/>
        <n v="621.79200000000003"/>
        <n v="116.952"/>
        <n v="232.68000000000006"/>
        <n v="444.48300000000017"/>
        <n v="44.436000000000035"/>
        <n v="-37.830000000000013"/>
        <n v="763.27500000000009"/>
        <n v="28.40399999999994"/>
        <n v="191.31600000000003"/>
        <n v="858.9"/>
        <n v="-288.76499999999999"/>
        <n v="484.22400000000005"/>
        <n v="956.58000000000015"/>
        <n v="587.18999999999994"/>
        <n v="2316.5099999999998"/>
        <n v="509.5680000000001"/>
        <n v="747.61200000000008"/>
        <n v="1164.2669999999998"/>
        <n v="204.28200000000004"/>
        <n v="96.390000000000043"/>
        <n v="738.96"/>
        <n v="-258.495"/>
        <n v="44.04000000000002"/>
        <n v="-870.30000000000018"/>
        <n v="1124.9009999999998"/>
        <n v="861.37199999999996"/>
        <n v="-36.390000000000043"/>
        <n v="160.60500000000008"/>
        <n v="498.96"/>
        <n v="162.12"/>
        <n v="566.02"/>
        <n v="111.28"/>
        <n v="322.92"/>
        <n v="261.8"/>
        <n v="988.11999999999989"/>
        <n v="349.86"/>
        <n v="390.79999999999995"/>
        <n v="622.02"/>
        <n v="-286.9200000000003"/>
        <n v="1055.25"/>
        <n v="110.34"/>
        <n v="-740.29499999999985"/>
        <n v="854.28"/>
        <n v="487.98"/>
        <n v="361.41"/>
        <n v="756"/>
        <n v="977.22"/>
        <n v="1602.9899999999998"/>
        <n v="656.37"/>
        <n v="519.21"/>
        <n v="285.12"/>
        <n v="-221.57100000000014"/>
        <n v="140.22"/>
        <n v="0"/>
        <n v="358.02"/>
        <n v="833.76"/>
        <n v="123.75"/>
        <n v="174.14999999999998"/>
        <n v="1025.46"/>
        <n v="593.90999999999985"/>
        <n v="323.82"/>
        <n v="250.38000000000002"/>
        <n v="1036.08"/>
        <n v="265.92"/>
        <n v="367.08"/>
        <n v="91.95"/>
        <n v="1183.95"/>
        <n v="1080.18"/>
        <n v="460.08000000000004"/>
        <n v="260.09999999999997"/>
        <n v="175.5"/>
        <n v="393.39"/>
        <n v="116.39999999999999"/>
        <n v="324.38249999999994"/>
        <n v="186.94800000000004"/>
        <n v="763.15499999999997"/>
        <n v="202.18499999999995"/>
        <n v="287.91899999999998"/>
        <n v="-76.567499999999995"/>
        <n v="357.15750000000003"/>
        <n v="114.45300000000009"/>
        <n v="720.74999999999989"/>
        <n v="745.875"/>
        <n v="236.67"/>
        <n v="383.70600000000002"/>
        <n v="-129.726"/>
        <n v="63.546000000000163"/>
        <n v="195.28500000000005"/>
        <n v="90.809999999999945"/>
        <n v="760.30499999999984"/>
        <n v="790.41599999999994"/>
        <n v="14.431499999999971"/>
        <n v="34.944000000000017"/>
        <n v="-225.16200000000003"/>
        <n v="-1303.0560000000005"/>
        <n v="130.62000000000003"/>
        <n v="664.71900000000005"/>
        <n v="513.36"/>
        <n v="1868.1299999999999"/>
        <n v="1517.7120000000002"/>
        <n v="-5.4000000000030468E-2"/>
        <n v="-265.76099999999997"/>
        <n v="734.92800000000011"/>
        <n v="296.65800000000007"/>
        <n v="-218.29799999999977"/>
        <n v="447.75000000000006"/>
        <n v="498.80700000000013"/>
        <n v="-35.091000000000008"/>
        <n v="-754.41449999999975"/>
        <n v="-98.20499999999997"/>
        <n v="250.99199999999999"/>
        <n v="394.65000000000003"/>
        <n v="348.81"/>
        <n v="905.7"/>
        <n v="361.44"/>
        <n v="280.44"/>
        <n v="1267.77"/>
        <n v="632.52"/>
        <n v="482.22"/>
        <n v="582.36"/>
        <n v="327.06000000000006"/>
        <n v="652.91999999999996"/>
        <n v="65.7"/>
        <n v="1440.24"/>
        <n v="534.48"/>
        <n v="674.73000000000013"/>
        <n v="460.62"/>
        <n v="2817.9900000000002"/>
        <n v="830.55"/>
        <n v="541.79999999999995"/>
        <n v="802.17"/>
        <n v="319.34999999999997"/>
        <n v="215.25"/>
        <n v="224.88"/>
        <n v="226.86"/>
        <n v="498.32999999999993"/>
        <n v="260.39999999999998"/>
        <n v="348.24"/>
        <n v="261.89999999999998"/>
        <n v="300.89999999999998"/>
        <n v="381.96"/>
        <n v="328.23"/>
        <n v="732.72"/>
        <n v="122.85"/>
        <n v="500.00999999999993"/>
        <n v="572.55000000000007"/>
        <n v="413.28"/>
        <n v="2097.0300000000002"/>
        <n v="-2.5248000000000022"/>
        <n v="4.8588000000000164"/>
        <n v="5.4800999999999966"/>
        <n v="4.6644000000000005"/>
        <n v="62.15440000000001"/>
        <n v="54.713599999999985"/>
        <n v="3.3452999999999995"/>
        <n v="8.6939999999999991"/>
        <n v="2.3379999999999983"/>
        <n v="3.84"/>
        <n v="38.038000000000004"/>
        <n v="61.38900000000001"/>
        <n v="18.527999999999999"/>
        <n v="75.167999999999921"/>
        <n v="20.959199999999996"/>
        <n v="121.44159999999999"/>
        <n v="11.474099999999996"/>
        <n v="84.293999999999969"/>
        <n v="-12.527999999999995"/>
        <n v="-21.159599999999998"/>
        <n v="-58.71599999999998"/>
        <n v="-263.99670000000026"/>
        <n v="-27.827999999999975"/>
        <n v="7.8500000000000014"/>
        <n v="-6.423300000000026"/>
        <n v="32.232199999999999"/>
        <n v="12.700800000000001"/>
        <n v="1.0668"/>
        <n v="8.0996999999999986"/>
        <n v="2.0286"/>
        <n v="44.889600000000002"/>
        <n v="1415.4295999999997"/>
        <n v="-73.054800000000071"/>
        <n v="366.63479999999993"/>
        <n v="40.921599999999998"/>
        <n v="20.7"/>
        <n v="28.796399999999998"/>
        <n v="2.3086000000000002"/>
        <n v="32.687999999999988"/>
        <n v="82.290599999999998"/>
        <n v="31.187999999999999"/>
        <n v="8.7137999999999991"/>
        <n v="11.543199999999999"/>
        <n v="23.086399999999998"/>
        <n v="7.2576000000000001"/>
        <n v="5.6159999999999997"/>
        <n v="-6.3030000000000008"/>
        <n v="-42.951599999999999"/>
        <n v="50.563199999999995"/>
        <n v="14.700000000000003"/>
        <n v="294.54879999999991"/>
        <n v="0.66599999999999993"/>
        <n v="70.72199999999998"/>
        <n v="-13.756799999999984"/>
        <n v="3.7235999999999989"/>
        <n v="-127.57919999999996"/>
        <n v="-35.36460000000001"/>
        <n v="0.33839999999999981"/>
        <n v="8.9499999999999993"/>
        <n v="2.4011999999999998"/>
        <n v="11.585999999999984"/>
        <n v="-6.2100000000000151"/>
        <n v="21.285599999999999"/>
        <n v="10.109400000000001"/>
        <n v="18.143999999999998"/>
        <n v="12.323399999999999"/>
        <n v="-3.787200000000003"/>
        <n v="1.764"/>
        <n v="5.7376000000000005"/>
        <n v="3.632200000000001"/>
        <n v="215.11979999999994"/>
        <n v="-2.7551999999999994"/>
        <n v="7.9212000000000007"/>
        <n v="1.3944000000000001"/>
        <n v="35.078399999999995"/>
        <n v="2.2511999999999999"/>
        <n v="-412.61539999999991"/>
        <n v="23.550000000000004"/>
        <n v="-3.2436000000000016"/>
        <n v="14.395200000000004"/>
        <n v="19.793400000000005"/>
        <n v="10.395"/>
        <n v="83.709599999999966"/>
        <n v="-44.196000000000026"/>
        <n v="60.496799999999993"/>
        <n v="2.0999999999999996"/>
        <n v="12.795999999999999"/>
        <n v="13.347999999999997"/>
        <n v="-3.1680000000000001"/>
        <n v="8.4966000000000008"/>
        <n v="213.68880000000001"/>
        <n v="38.779199999999989"/>
        <n v="5.8979999999999961"/>
        <n v="-204.44580000000005"/>
        <n v="33.589499999999987"/>
        <n v="-28.867800000000017"/>
        <n v="4946.37"/>
        <n v="-16.956800000000005"/>
        <n v="496.78649999999993"/>
        <n v="7.4654999999999987"/>
        <n v="52.917299999999955"/>
        <n v="29.495000000000019"/>
        <n v="4.4792000000000058"/>
        <n v="-84.447999999999993"/>
      </sharedItems>
    </cacheField>
    <cacheField name="SALES" numFmtId="164">
      <sharedItems containsSemiMixedTypes="0" containsString="0" containsNumber="1" minValue="1.9079999999999997" maxValue="9892.74" count="274">
        <n v="2046.1949999999997"/>
        <n v="1703.0250000000003"/>
        <n v="2074.7340000000004"/>
        <n v="1704.9959999999996"/>
        <n v="3299.5620000000004"/>
        <n v="2301.1379999999999"/>
        <n v="1943.19"/>
        <n v="1586.4119999999998"/>
        <n v="1863"/>
        <n v="2993.0249999999996"/>
        <n v="2841.6599999999994"/>
        <n v="3569.643"/>
        <n v="1027.7280000000001"/>
        <n v="2760.3450000000003"/>
        <n v="5175.1710000000012"/>
        <n v="2875.0950000000007"/>
        <n v="4624.2900000000009"/>
        <n v="1177.173"/>
        <n v="3739.1759999999995"/>
        <n v="2526.9299999999998"/>
        <n v="2544.3719999999998"/>
        <n v="2634.5519999999997"/>
        <n v="2619"/>
        <n v="4448.223"/>
        <n v="1336.356"/>
        <n v="1695.8700000000001"/>
        <n v="2862.6750000000002"/>
        <n v="2565.5940000000001"/>
        <n v="819.93599999999992"/>
        <n v="2863.35"/>
        <n v="3709.3949999999995"/>
        <n v="1320.6240000000003"/>
        <n v="4099.6799999999994"/>
        <n v="1601.64"/>
        <n v="5486.67"/>
        <n v="2293.4880000000003"/>
        <n v="1725.4620000000004"/>
        <n v="4191.5069999999996"/>
        <n v="1788.8219999999997"/>
        <n v="2891.6999999999994"/>
        <n v="1847.5199999999998"/>
        <n v="1809.2550000000001"/>
        <n v="660.69"/>
        <n v="1582.1999999999998"/>
        <n v="3068.3610000000008"/>
        <n v="3524.4720000000002"/>
        <n v="1637.0100000000002"/>
        <n v="2892.1049999999996"/>
        <n v="1512"/>
        <n v="4864.32"/>
        <n v="2461.0600000000004"/>
        <n v="1236.4799999999998"/>
        <n v="897.48000000000013"/>
        <n v="1455.08"/>
        <n v="2297.96"/>
        <n v="2332.96"/>
        <n v="2171.3000000000002"/>
        <n v="2221.8000000000002"/>
        <n v="1024.6800000000003"/>
        <n v="3298.2599999999998"/>
        <n v="2761.2"/>
        <n v="3238.3049999999998"/>
        <n v="3417.4800000000005"/>
        <n v="1682.91"/>
        <n v="1063.44"/>
        <n v="2043.7200000000003"/>
        <n v="2272.8600000000006"/>
        <n v="5725.35"/>
        <n v="5048.9999999999991"/>
        <n v="1236.33"/>
        <n v="1296.2400000000002"/>
        <n v="2214.8490000000002"/>
        <n v="1275"/>
        <n v="1581.48"/>
        <n v="2753.9999999999991"/>
        <n v="5211.12"/>
        <n v="2063.4"/>
        <n v="1521"/>
        <n v="1583.7"/>
        <n v="2330.6400000000003"/>
        <n v="1381.3199999999997"/>
        <n v="957.59999999999991"/>
        <n v="899.55"/>
        <n v="1001.7"/>
        <n v="3701.5199999999995"/>
        <n v="1266.3600000000001"/>
        <n v="3670.7999999999997"/>
        <n v="2300.9999999999995"/>
        <n v="3200.04"/>
        <n v="3000.7799999999997"/>
        <n v="1278.0000000000002"/>
        <n v="703.35000000000014"/>
        <n v="731.34"/>
        <n v="1092.96"/>
        <n v="1455.1200000000001"/>
        <n v="1622.1825000000003"/>
        <n v="1869.5879999999997"/>
        <n v="2402.8650000000002"/>
        <n v="1461.1350000000002"/>
        <n v="815.94900000000007"/>
        <n v="1625.2425000000003"/>
        <n v="1320.0075000000002"/>
        <n v="1946.3129999999999"/>
        <n v="2092.4999999999995"/>
        <n v="4876.875"/>
        <n v="1253.07"/>
        <n v="1114.2360000000001"/>
        <n v="1224.7140000000002"/>
        <n v="5729.3459999999986"/>
        <n v="676.48500000000001"/>
        <n v="2443.9050000000002"/>
        <n v="2167.2960000000003"/>
        <n v="1238.6115"/>
        <n v="3155.5439999999999"/>
        <n v="1593.6480000000001"/>
        <n v="1824.144"/>
        <n v="734.93999999999994"/>
        <n v="2456.6190000000001"/>
        <n v="2432.16"/>
        <n v="4544.0999999999985"/>
        <n v="4448.8320000000003"/>
        <n v="2016.8460000000002"/>
        <n v="1505.9789999999998"/>
        <n v="1696.2479999999998"/>
        <n v="1112.778"/>
        <n v="2364.1019999999999"/>
        <n v="1244.0999999999999"/>
        <n v="1181.547"/>
        <n v="3150.8189999999995"/>
        <n v="2228.6354999999999"/>
        <n v="1765.3949999999998"/>
        <n v="1189.242"/>
        <n v="1066.68"/>
        <n v="969.36000000000013"/>
        <n v="2664"/>
        <n v="2582.16"/>
        <n v="2550"/>
        <n v="3622.2899999999995"/>
        <n v="4518.78"/>
        <n v="1607.7600000000002"/>
        <n v="1878.7199999999998"/>
        <n v="5451.2999999999993"/>
        <n v="1920.3600000000001"/>
        <n v="2190.75"/>
        <n v="4001.0399999999995"/>
        <n v="1272.72"/>
        <n v="4498.83"/>
        <n v="959.76"/>
        <n v="5751.5400000000009"/>
        <n v="3194.55"/>
        <n v="3187.2000000000003"/>
        <n v="1865.9699999999998"/>
        <n v="840.6"/>
        <n v="3076.5"/>
        <n v="2249.16"/>
        <n v="1745.34"/>
        <n v="1916.7300000000002"/>
        <n v="840.15"/>
        <n v="2488.56"/>
        <n v="3274.0200000000004"/>
        <n v="4298.8500000000004"/>
        <n v="763.92"/>
        <n v="1094.22"/>
        <n v="1526.52"/>
        <n v="2372.2199999999998"/>
        <n v="723.3"/>
        <n v="2174.13"/>
        <n v="1590.6"/>
        <n v="2756.3399999999992"/>
        <n v="5667.87"/>
        <n v="12.624000000000001"/>
        <n v="242.94"/>
        <n v="48.712000000000003"/>
        <n v="17.940000000000001"/>
        <n v="221.98"/>
        <n v="341.96"/>
        <n v="9.9120000000000008"/>
        <n v="18.899999999999999"/>
        <n v="18.704000000000001"/>
        <n v="8"/>
        <n v="86.45"/>
        <n v="323.10000000000002"/>
        <n v="49.408000000000001"/>
        <n v="668.16"/>
        <n v="279.45600000000002"/>
        <n v="247.84"/>
        <n v="34.769999999999996"/>
        <n v="477.666"/>
        <n v="15.66"/>
        <n v="28.854000000000006"/>
        <n v="88.074000000000012"/>
        <n v="1439.982"/>
        <n v="695.7"/>
        <n v="31.4"/>
        <n v="171.28800000000001"/>
        <n v="65.78"/>
        <n v="36.288000000000011"/>
        <n v="3.048"/>
        <n v="27.93"/>
        <n v="4.41"/>
        <n v="160.32"/>
        <n v="4355.1680000000006"/>
        <n v="449.56800000000004"/>
        <n v="2036.8600000000001"/>
        <n v="127.88"/>
        <n v="46"/>
        <n v="79.989999999999995"/>
        <n v="6.79"/>
        <n v="108.96000000000001"/>
        <n v="167.94"/>
        <n v="67.8"/>
        <n v="18.54"/>
        <n v="24.56"/>
        <n v="49.12"/>
        <n v="20.736000000000004"/>
        <n v="12.48"/>
        <n v="8.5950000000000024"/>
        <n v="190.89600000000002"/>
        <n v="210.68"/>
        <n v="35"/>
        <n v="841.5680000000001"/>
        <n v="2.2200000000000002"/>
        <n v="196.45"/>
        <n v="240.744"/>
        <n v="12.84"/>
        <n v="637.89599999999996"/>
        <n v="314.35199999999998"/>
        <n v="3.008"/>
        <n v="17.899999999999999"/>
        <n v="5.22"/>
        <n v="231.72"/>
        <n v="165.60000000000002"/>
        <n v="43.44"/>
        <n v="27.888000000000002"/>
        <n v="51.840000000000011"/>
        <n v="26.22"/>
        <n v="18.936"/>
        <n v="5.04"/>
        <n v="13.04"/>
        <n v="13.97"/>
        <n v="1024.3800000000001"/>
        <n v="3.4440000000000008"/>
        <n v="17.22"/>
        <n v="3.9840000000000004"/>
        <n v="97.44"/>
        <n v="22.512000000000004"/>
        <n v="538.19400000000007"/>
        <n v="94.199999999999989"/>
        <n v="1.9079999999999997"/>
        <n v="47.984000000000002"/>
        <n v="71.975999999999999"/>
        <n v="34.650000000000006"/>
        <n v="579.52800000000002"/>
        <n v="353.56799999999998"/>
        <n v="186.14400000000001"/>
        <n v="6"/>
        <n v="36.56"/>
        <n v="28.4"/>
        <n v="12.672000000000001"/>
        <n v="17.34"/>
        <n v="821.87999999999988"/>
        <n v="344.70400000000001"/>
        <n v="117.96"/>
        <n v="393.16500000000002"/>
        <n v="287.90999999999997"/>
        <n v="177.64800000000002"/>
        <n v="9892.74"/>
        <n v="84.784000000000006"/>
        <n v="1103.97"/>
        <n v="39.816000000000003"/>
        <n v="470.37600000000009"/>
        <n v="471.92"/>
        <n v="89.584000000000003"/>
        <n v="64.959999999999994"/>
      </sharedItems>
    </cacheField>
  </cacheFields>
  <extLst>
    <ext xmlns:x14="http://schemas.microsoft.com/office/spreadsheetml/2009/9/main" uri="{725AE2AE-9491-48be-B2B4-4EB974FC3084}">
      <x14:pivotCacheDefinition pivotCacheId="1132737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x v="0"/>
  </r>
  <r>
    <x v="1"/>
    <x v="0"/>
    <x v="1"/>
    <x v="1"/>
    <x v="1"/>
  </r>
  <r>
    <x v="2"/>
    <x v="0"/>
    <x v="2"/>
    <x v="2"/>
    <x v="2"/>
  </r>
  <r>
    <x v="3"/>
    <x v="0"/>
    <x v="3"/>
    <x v="3"/>
    <x v="3"/>
  </r>
  <r>
    <x v="4"/>
    <x v="0"/>
    <x v="4"/>
    <x v="4"/>
    <x v="4"/>
  </r>
  <r>
    <x v="5"/>
    <x v="0"/>
    <x v="5"/>
    <x v="5"/>
    <x v="5"/>
  </r>
  <r>
    <x v="6"/>
    <x v="0"/>
    <x v="6"/>
    <x v="6"/>
    <x v="6"/>
  </r>
  <r>
    <x v="7"/>
    <x v="0"/>
    <x v="7"/>
    <x v="7"/>
    <x v="7"/>
  </r>
  <r>
    <x v="8"/>
    <x v="0"/>
    <x v="8"/>
    <x v="8"/>
    <x v="8"/>
  </r>
  <r>
    <x v="9"/>
    <x v="0"/>
    <x v="9"/>
    <x v="9"/>
    <x v="9"/>
  </r>
  <r>
    <x v="10"/>
    <x v="0"/>
    <x v="3"/>
    <x v="10"/>
    <x v="10"/>
  </r>
  <r>
    <x v="11"/>
    <x v="0"/>
    <x v="10"/>
    <x v="11"/>
    <x v="11"/>
  </r>
  <r>
    <x v="12"/>
    <x v="0"/>
    <x v="11"/>
    <x v="12"/>
    <x v="12"/>
  </r>
  <r>
    <x v="13"/>
    <x v="0"/>
    <x v="12"/>
    <x v="13"/>
    <x v="13"/>
  </r>
  <r>
    <x v="14"/>
    <x v="0"/>
    <x v="13"/>
    <x v="14"/>
    <x v="14"/>
  </r>
  <r>
    <x v="15"/>
    <x v="0"/>
    <x v="13"/>
    <x v="15"/>
    <x v="15"/>
  </r>
  <r>
    <x v="16"/>
    <x v="0"/>
    <x v="14"/>
    <x v="16"/>
    <x v="16"/>
  </r>
  <r>
    <x v="16"/>
    <x v="0"/>
    <x v="15"/>
    <x v="17"/>
    <x v="17"/>
  </r>
  <r>
    <x v="17"/>
    <x v="0"/>
    <x v="16"/>
    <x v="18"/>
    <x v="18"/>
  </r>
  <r>
    <x v="18"/>
    <x v="0"/>
    <x v="17"/>
    <x v="19"/>
    <x v="19"/>
  </r>
  <r>
    <x v="18"/>
    <x v="0"/>
    <x v="18"/>
    <x v="20"/>
    <x v="20"/>
  </r>
  <r>
    <x v="19"/>
    <x v="0"/>
    <x v="19"/>
    <x v="21"/>
    <x v="21"/>
  </r>
  <r>
    <x v="20"/>
    <x v="0"/>
    <x v="20"/>
    <x v="22"/>
    <x v="22"/>
  </r>
  <r>
    <x v="21"/>
    <x v="0"/>
    <x v="21"/>
    <x v="23"/>
    <x v="23"/>
  </r>
  <r>
    <x v="22"/>
    <x v="0"/>
    <x v="22"/>
    <x v="24"/>
    <x v="24"/>
  </r>
  <r>
    <x v="23"/>
    <x v="0"/>
    <x v="23"/>
    <x v="25"/>
    <x v="25"/>
  </r>
  <r>
    <x v="24"/>
    <x v="0"/>
    <x v="24"/>
    <x v="26"/>
    <x v="26"/>
  </r>
  <r>
    <x v="25"/>
    <x v="0"/>
    <x v="25"/>
    <x v="27"/>
    <x v="27"/>
  </r>
  <r>
    <x v="26"/>
    <x v="0"/>
    <x v="26"/>
    <x v="28"/>
    <x v="28"/>
  </r>
  <r>
    <x v="27"/>
    <x v="0"/>
    <x v="27"/>
    <x v="29"/>
    <x v="29"/>
  </r>
  <r>
    <x v="28"/>
    <x v="0"/>
    <x v="28"/>
    <x v="30"/>
    <x v="30"/>
  </r>
  <r>
    <x v="29"/>
    <x v="0"/>
    <x v="29"/>
    <x v="31"/>
    <x v="31"/>
  </r>
  <r>
    <x v="30"/>
    <x v="0"/>
    <x v="26"/>
    <x v="32"/>
    <x v="32"/>
  </r>
  <r>
    <x v="31"/>
    <x v="0"/>
    <x v="30"/>
    <x v="33"/>
    <x v="33"/>
  </r>
  <r>
    <x v="32"/>
    <x v="0"/>
    <x v="31"/>
    <x v="34"/>
    <x v="34"/>
  </r>
  <r>
    <x v="33"/>
    <x v="0"/>
    <x v="32"/>
    <x v="35"/>
    <x v="35"/>
  </r>
  <r>
    <x v="34"/>
    <x v="0"/>
    <x v="33"/>
    <x v="36"/>
    <x v="36"/>
  </r>
  <r>
    <x v="35"/>
    <x v="0"/>
    <x v="34"/>
    <x v="37"/>
    <x v="37"/>
  </r>
  <r>
    <x v="36"/>
    <x v="0"/>
    <x v="35"/>
    <x v="38"/>
    <x v="38"/>
  </r>
  <r>
    <x v="37"/>
    <x v="0"/>
    <x v="36"/>
    <x v="39"/>
    <x v="39"/>
  </r>
  <r>
    <x v="38"/>
    <x v="0"/>
    <x v="37"/>
    <x v="40"/>
    <x v="40"/>
  </r>
  <r>
    <x v="39"/>
    <x v="0"/>
    <x v="38"/>
    <x v="41"/>
    <x v="41"/>
  </r>
  <r>
    <x v="40"/>
    <x v="0"/>
    <x v="39"/>
    <x v="42"/>
    <x v="42"/>
  </r>
  <r>
    <x v="41"/>
    <x v="0"/>
    <x v="40"/>
    <x v="43"/>
    <x v="43"/>
  </r>
  <r>
    <x v="42"/>
    <x v="0"/>
    <x v="41"/>
    <x v="44"/>
    <x v="44"/>
  </r>
  <r>
    <x v="43"/>
    <x v="0"/>
    <x v="42"/>
    <x v="45"/>
    <x v="45"/>
  </r>
  <r>
    <x v="44"/>
    <x v="0"/>
    <x v="43"/>
    <x v="46"/>
    <x v="46"/>
  </r>
  <r>
    <x v="45"/>
    <x v="0"/>
    <x v="44"/>
    <x v="47"/>
    <x v="47"/>
  </r>
  <r>
    <x v="46"/>
    <x v="0"/>
    <x v="13"/>
    <x v="15"/>
    <x v="15"/>
  </r>
  <r>
    <x v="47"/>
    <x v="0"/>
    <x v="45"/>
    <x v="48"/>
    <x v="48"/>
  </r>
  <r>
    <x v="48"/>
    <x v="0"/>
    <x v="46"/>
    <x v="49"/>
    <x v="49"/>
  </r>
  <r>
    <x v="49"/>
    <x v="1"/>
    <x v="47"/>
    <x v="50"/>
    <x v="50"/>
  </r>
  <r>
    <x v="50"/>
    <x v="1"/>
    <x v="48"/>
    <x v="51"/>
    <x v="51"/>
  </r>
  <r>
    <x v="51"/>
    <x v="1"/>
    <x v="49"/>
    <x v="52"/>
    <x v="52"/>
  </r>
  <r>
    <x v="52"/>
    <x v="1"/>
    <x v="50"/>
    <x v="53"/>
    <x v="53"/>
  </r>
  <r>
    <x v="53"/>
    <x v="1"/>
    <x v="51"/>
    <x v="54"/>
    <x v="54"/>
  </r>
  <r>
    <x v="54"/>
    <x v="1"/>
    <x v="52"/>
    <x v="55"/>
    <x v="55"/>
  </r>
  <r>
    <x v="55"/>
    <x v="1"/>
    <x v="42"/>
    <x v="56"/>
    <x v="56"/>
  </r>
  <r>
    <x v="56"/>
    <x v="1"/>
    <x v="18"/>
    <x v="57"/>
    <x v="57"/>
  </r>
  <r>
    <x v="0"/>
    <x v="2"/>
    <x v="53"/>
    <x v="58"/>
    <x v="58"/>
  </r>
  <r>
    <x v="57"/>
    <x v="2"/>
    <x v="18"/>
    <x v="59"/>
    <x v="59"/>
  </r>
  <r>
    <x v="58"/>
    <x v="2"/>
    <x v="54"/>
    <x v="60"/>
    <x v="60"/>
  </r>
  <r>
    <x v="59"/>
    <x v="2"/>
    <x v="55"/>
    <x v="61"/>
    <x v="61"/>
  </r>
  <r>
    <x v="60"/>
    <x v="2"/>
    <x v="56"/>
    <x v="62"/>
    <x v="62"/>
  </r>
  <r>
    <x v="61"/>
    <x v="2"/>
    <x v="57"/>
    <x v="63"/>
    <x v="63"/>
  </r>
  <r>
    <x v="62"/>
    <x v="2"/>
    <x v="58"/>
    <x v="64"/>
    <x v="64"/>
  </r>
  <r>
    <x v="17"/>
    <x v="2"/>
    <x v="59"/>
    <x v="65"/>
    <x v="65"/>
  </r>
  <r>
    <x v="63"/>
    <x v="2"/>
    <x v="41"/>
    <x v="66"/>
    <x v="66"/>
  </r>
  <r>
    <x v="64"/>
    <x v="2"/>
    <x v="60"/>
    <x v="67"/>
    <x v="67"/>
  </r>
  <r>
    <x v="65"/>
    <x v="2"/>
    <x v="36"/>
    <x v="68"/>
    <x v="68"/>
  </r>
  <r>
    <x v="20"/>
    <x v="2"/>
    <x v="61"/>
    <x v="69"/>
    <x v="69"/>
  </r>
  <r>
    <x v="66"/>
    <x v="2"/>
    <x v="62"/>
    <x v="70"/>
    <x v="70"/>
  </r>
  <r>
    <x v="67"/>
    <x v="2"/>
    <x v="63"/>
    <x v="71"/>
    <x v="71"/>
  </r>
  <r>
    <x v="68"/>
    <x v="2"/>
    <x v="64"/>
    <x v="72"/>
    <x v="72"/>
  </r>
  <r>
    <x v="69"/>
    <x v="2"/>
    <x v="65"/>
    <x v="73"/>
    <x v="73"/>
  </r>
  <r>
    <x v="23"/>
    <x v="2"/>
    <x v="36"/>
    <x v="74"/>
    <x v="74"/>
  </r>
  <r>
    <x v="70"/>
    <x v="2"/>
    <x v="42"/>
    <x v="75"/>
    <x v="75"/>
  </r>
  <r>
    <x v="71"/>
    <x v="2"/>
    <x v="66"/>
    <x v="76"/>
    <x v="76"/>
  </r>
  <r>
    <x v="72"/>
    <x v="2"/>
    <x v="67"/>
    <x v="73"/>
    <x v="77"/>
  </r>
  <r>
    <x v="73"/>
    <x v="2"/>
    <x v="25"/>
    <x v="77"/>
    <x v="78"/>
  </r>
  <r>
    <x v="74"/>
    <x v="2"/>
    <x v="68"/>
    <x v="78"/>
    <x v="79"/>
  </r>
  <r>
    <x v="75"/>
    <x v="2"/>
    <x v="26"/>
    <x v="79"/>
    <x v="80"/>
  </r>
  <r>
    <x v="75"/>
    <x v="2"/>
    <x v="69"/>
    <x v="73"/>
    <x v="81"/>
  </r>
  <r>
    <x v="76"/>
    <x v="2"/>
    <x v="70"/>
    <x v="80"/>
    <x v="82"/>
  </r>
  <r>
    <x v="77"/>
    <x v="2"/>
    <x v="71"/>
    <x v="81"/>
    <x v="83"/>
  </r>
  <r>
    <x v="78"/>
    <x v="2"/>
    <x v="72"/>
    <x v="82"/>
    <x v="84"/>
  </r>
  <r>
    <x v="79"/>
    <x v="2"/>
    <x v="73"/>
    <x v="83"/>
    <x v="85"/>
  </r>
  <r>
    <x v="80"/>
    <x v="2"/>
    <x v="74"/>
    <x v="84"/>
    <x v="86"/>
  </r>
  <r>
    <x v="81"/>
    <x v="2"/>
    <x v="54"/>
    <x v="85"/>
    <x v="87"/>
  </r>
  <r>
    <x v="82"/>
    <x v="2"/>
    <x v="75"/>
    <x v="86"/>
    <x v="88"/>
  </r>
  <r>
    <x v="83"/>
    <x v="2"/>
    <x v="76"/>
    <x v="87"/>
    <x v="89"/>
  </r>
  <r>
    <x v="84"/>
    <x v="2"/>
    <x v="77"/>
    <x v="88"/>
    <x v="90"/>
  </r>
  <r>
    <x v="85"/>
    <x v="2"/>
    <x v="78"/>
    <x v="89"/>
    <x v="91"/>
  </r>
  <r>
    <x v="86"/>
    <x v="2"/>
    <x v="79"/>
    <x v="90"/>
    <x v="92"/>
  </r>
  <r>
    <x v="86"/>
    <x v="2"/>
    <x v="80"/>
    <x v="91"/>
    <x v="93"/>
  </r>
  <r>
    <x v="87"/>
    <x v="2"/>
    <x v="43"/>
    <x v="92"/>
    <x v="94"/>
  </r>
  <r>
    <x v="88"/>
    <x v="3"/>
    <x v="60"/>
    <x v="93"/>
    <x v="95"/>
  </r>
  <r>
    <x v="89"/>
    <x v="3"/>
    <x v="16"/>
    <x v="94"/>
    <x v="96"/>
  </r>
  <r>
    <x v="90"/>
    <x v="3"/>
    <x v="81"/>
    <x v="95"/>
    <x v="97"/>
  </r>
  <r>
    <x v="91"/>
    <x v="3"/>
    <x v="82"/>
    <x v="96"/>
    <x v="98"/>
  </r>
  <r>
    <x v="92"/>
    <x v="3"/>
    <x v="83"/>
    <x v="97"/>
    <x v="99"/>
  </r>
  <r>
    <x v="93"/>
    <x v="3"/>
    <x v="84"/>
    <x v="98"/>
    <x v="100"/>
  </r>
  <r>
    <x v="94"/>
    <x v="3"/>
    <x v="85"/>
    <x v="99"/>
    <x v="101"/>
  </r>
  <r>
    <x v="95"/>
    <x v="3"/>
    <x v="86"/>
    <x v="100"/>
    <x v="102"/>
  </r>
  <r>
    <x v="96"/>
    <x v="3"/>
    <x v="87"/>
    <x v="101"/>
    <x v="103"/>
  </r>
  <r>
    <x v="97"/>
    <x v="3"/>
    <x v="64"/>
    <x v="102"/>
    <x v="104"/>
  </r>
  <r>
    <x v="98"/>
    <x v="3"/>
    <x v="88"/>
    <x v="103"/>
    <x v="105"/>
  </r>
  <r>
    <x v="99"/>
    <x v="3"/>
    <x v="66"/>
    <x v="104"/>
    <x v="106"/>
  </r>
  <r>
    <x v="100"/>
    <x v="3"/>
    <x v="89"/>
    <x v="105"/>
    <x v="107"/>
  </r>
  <r>
    <x v="101"/>
    <x v="3"/>
    <x v="0"/>
    <x v="106"/>
    <x v="108"/>
  </r>
  <r>
    <x v="102"/>
    <x v="3"/>
    <x v="90"/>
    <x v="107"/>
    <x v="109"/>
  </r>
  <r>
    <x v="103"/>
    <x v="3"/>
    <x v="43"/>
    <x v="108"/>
    <x v="46"/>
  </r>
  <r>
    <x v="104"/>
    <x v="3"/>
    <x v="91"/>
    <x v="109"/>
    <x v="110"/>
  </r>
  <r>
    <x v="104"/>
    <x v="3"/>
    <x v="92"/>
    <x v="110"/>
    <x v="111"/>
  </r>
  <r>
    <x v="105"/>
    <x v="3"/>
    <x v="93"/>
    <x v="111"/>
    <x v="112"/>
  </r>
  <r>
    <x v="106"/>
    <x v="3"/>
    <x v="94"/>
    <x v="112"/>
    <x v="113"/>
  </r>
  <r>
    <x v="107"/>
    <x v="3"/>
    <x v="95"/>
    <x v="113"/>
    <x v="114"/>
  </r>
  <r>
    <x v="74"/>
    <x v="3"/>
    <x v="96"/>
    <x v="114"/>
    <x v="115"/>
  </r>
  <r>
    <x v="108"/>
    <x v="3"/>
    <x v="97"/>
    <x v="115"/>
    <x v="116"/>
  </r>
  <r>
    <x v="109"/>
    <x v="3"/>
    <x v="98"/>
    <x v="116"/>
    <x v="117"/>
  </r>
  <r>
    <x v="37"/>
    <x v="3"/>
    <x v="46"/>
    <x v="117"/>
    <x v="118"/>
  </r>
  <r>
    <x v="110"/>
    <x v="3"/>
    <x v="36"/>
    <x v="118"/>
    <x v="119"/>
  </r>
  <r>
    <x v="111"/>
    <x v="3"/>
    <x v="99"/>
    <x v="119"/>
    <x v="120"/>
  </r>
  <r>
    <x v="112"/>
    <x v="3"/>
    <x v="100"/>
    <x v="120"/>
    <x v="121"/>
  </r>
  <r>
    <x v="42"/>
    <x v="3"/>
    <x v="101"/>
    <x v="121"/>
    <x v="122"/>
  </r>
  <r>
    <x v="113"/>
    <x v="3"/>
    <x v="18"/>
    <x v="122"/>
    <x v="123"/>
  </r>
  <r>
    <x v="114"/>
    <x v="3"/>
    <x v="102"/>
    <x v="123"/>
    <x v="124"/>
  </r>
  <r>
    <x v="115"/>
    <x v="3"/>
    <x v="103"/>
    <x v="124"/>
    <x v="125"/>
  </r>
  <r>
    <x v="116"/>
    <x v="3"/>
    <x v="104"/>
    <x v="125"/>
    <x v="126"/>
  </r>
  <r>
    <x v="117"/>
    <x v="3"/>
    <x v="105"/>
    <x v="126"/>
    <x v="127"/>
  </r>
  <r>
    <x v="118"/>
    <x v="3"/>
    <x v="76"/>
    <x v="127"/>
    <x v="128"/>
  </r>
  <r>
    <x v="119"/>
    <x v="3"/>
    <x v="106"/>
    <x v="128"/>
    <x v="129"/>
  </r>
  <r>
    <x v="120"/>
    <x v="3"/>
    <x v="107"/>
    <x v="129"/>
    <x v="130"/>
  </r>
  <r>
    <x v="121"/>
    <x v="3"/>
    <x v="39"/>
    <x v="130"/>
    <x v="131"/>
  </r>
  <r>
    <x v="1"/>
    <x v="4"/>
    <x v="75"/>
    <x v="131"/>
    <x v="132"/>
  </r>
  <r>
    <x v="122"/>
    <x v="4"/>
    <x v="108"/>
    <x v="132"/>
    <x v="133"/>
  </r>
  <r>
    <x v="123"/>
    <x v="4"/>
    <x v="109"/>
    <x v="133"/>
    <x v="134"/>
  </r>
  <r>
    <x v="124"/>
    <x v="4"/>
    <x v="110"/>
    <x v="134"/>
    <x v="135"/>
  </r>
  <r>
    <x v="125"/>
    <x v="4"/>
    <x v="64"/>
    <x v="135"/>
    <x v="136"/>
  </r>
  <r>
    <x v="126"/>
    <x v="4"/>
    <x v="34"/>
    <x v="136"/>
    <x v="137"/>
  </r>
  <r>
    <x v="126"/>
    <x v="4"/>
    <x v="110"/>
    <x v="137"/>
    <x v="138"/>
  </r>
  <r>
    <x v="59"/>
    <x v="4"/>
    <x v="111"/>
    <x v="138"/>
    <x v="139"/>
  </r>
  <r>
    <x v="127"/>
    <x v="4"/>
    <x v="112"/>
    <x v="139"/>
    <x v="140"/>
  </r>
  <r>
    <x v="128"/>
    <x v="4"/>
    <x v="113"/>
    <x v="140"/>
    <x v="141"/>
  </r>
  <r>
    <x v="129"/>
    <x v="4"/>
    <x v="114"/>
    <x v="141"/>
    <x v="142"/>
  </r>
  <r>
    <x v="9"/>
    <x v="4"/>
    <x v="12"/>
    <x v="142"/>
    <x v="143"/>
  </r>
  <r>
    <x v="130"/>
    <x v="4"/>
    <x v="76"/>
    <x v="143"/>
    <x v="144"/>
  </r>
  <r>
    <x v="131"/>
    <x v="4"/>
    <x v="22"/>
    <x v="144"/>
    <x v="145"/>
  </r>
  <r>
    <x v="132"/>
    <x v="4"/>
    <x v="44"/>
    <x v="145"/>
    <x v="146"/>
  </r>
  <r>
    <x v="133"/>
    <x v="4"/>
    <x v="115"/>
    <x v="146"/>
    <x v="147"/>
  </r>
  <r>
    <x v="134"/>
    <x v="4"/>
    <x v="33"/>
    <x v="147"/>
    <x v="148"/>
  </r>
  <r>
    <x v="135"/>
    <x v="4"/>
    <x v="13"/>
    <x v="148"/>
    <x v="149"/>
  </r>
  <r>
    <x v="136"/>
    <x v="4"/>
    <x v="92"/>
    <x v="149"/>
    <x v="150"/>
  </r>
  <r>
    <x v="137"/>
    <x v="4"/>
    <x v="116"/>
    <x v="150"/>
    <x v="151"/>
  </r>
  <r>
    <x v="138"/>
    <x v="4"/>
    <x v="117"/>
    <x v="151"/>
    <x v="152"/>
  </r>
  <r>
    <x v="139"/>
    <x v="4"/>
    <x v="40"/>
    <x v="152"/>
    <x v="153"/>
  </r>
  <r>
    <x v="140"/>
    <x v="4"/>
    <x v="118"/>
    <x v="153"/>
    <x v="154"/>
  </r>
  <r>
    <x v="141"/>
    <x v="4"/>
    <x v="119"/>
    <x v="154"/>
    <x v="155"/>
  </r>
  <r>
    <x v="141"/>
    <x v="4"/>
    <x v="13"/>
    <x v="155"/>
    <x v="156"/>
  </r>
  <r>
    <x v="142"/>
    <x v="4"/>
    <x v="120"/>
    <x v="156"/>
    <x v="157"/>
  </r>
  <r>
    <x v="143"/>
    <x v="4"/>
    <x v="121"/>
    <x v="157"/>
    <x v="158"/>
  </r>
  <r>
    <x v="144"/>
    <x v="4"/>
    <x v="43"/>
    <x v="158"/>
    <x v="159"/>
  </r>
  <r>
    <x v="145"/>
    <x v="4"/>
    <x v="122"/>
    <x v="159"/>
    <x v="160"/>
  </r>
  <r>
    <x v="146"/>
    <x v="4"/>
    <x v="123"/>
    <x v="160"/>
    <x v="161"/>
  </r>
  <r>
    <x v="147"/>
    <x v="4"/>
    <x v="124"/>
    <x v="161"/>
    <x v="162"/>
  </r>
  <r>
    <x v="148"/>
    <x v="4"/>
    <x v="86"/>
    <x v="162"/>
    <x v="163"/>
  </r>
  <r>
    <x v="37"/>
    <x v="4"/>
    <x v="65"/>
    <x v="73"/>
    <x v="164"/>
  </r>
  <r>
    <x v="149"/>
    <x v="4"/>
    <x v="54"/>
    <x v="85"/>
    <x v="87"/>
  </r>
  <r>
    <x v="150"/>
    <x v="4"/>
    <x v="125"/>
    <x v="163"/>
    <x v="165"/>
  </r>
  <r>
    <x v="150"/>
    <x v="4"/>
    <x v="85"/>
    <x v="164"/>
    <x v="166"/>
  </r>
  <r>
    <x v="151"/>
    <x v="4"/>
    <x v="86"/>
    <x v="162"/>
    <x v="163"/>
  </r>
  <r>
    <x v="152"/>
    <x v="4"/>
    <x v="126"/>
    <x v="165"/>
    <x v="167"/>
  </r>
  <r>
    <x v="153"/>
    <x v="4"/>
    <x v="127"/>
    <x v="166"/>
    <x v="168"/>
  </r>
  <r>
    <x v="86"/>
    <x v="4"/>
    <x v="15"/>
    <x v="167"/>
    <x v="169"/>
  </r>
  <r>
    <x v="0"/>
    <x v="5"/>
    <x v="128"/>
    <x v="168"/>
    <x v="170"/>
  </r>
  <r>
    <x v="0"/>
    <x v="5"/>
    <x v="129"/>
    <x v="169"/>
    <x v="171"/>
  </r>
  <r>
    <x v="0"/>
    <x v="5"/>
    <x v="130"/>
    <x v="170"/>
    <x v="172"/>
  </r>
  <r>
    <x v="0"/>
    <x v="5"/>
    <x v="131"/>
    <x v="171"/>
    <x v="173"/>
  </r>
  <r>
    <x v="0"/>
    <x v="5"/>
    <x v="132"/>
    <x v="172"/>
    <x v="174"/>
  </r>
  <r>
    <x v="0"/>
    <x v="5"/>
    <x v="133"/>
    <x v="173"/>
    <x v="175"/>
  </r>
  <r>
    <x v="154"/>
    <x v="5"/>
    <x v="134"/>
    <x v="174"/>
    <x v="176"/>
  </r>
  <r>
    <x v="154"/>
    <x v="5"/>
    <x v="135"/>
    <x v="175"/>
    <x v="177"/>
  </r>
  <r>
    <x v="154"/>
    <x v="5"/>
    <x v="136"/>
    <x v="176"/>
    <x v="178"/>
  </r>
  <r>
    <x v="154"/>
    <x v="5"/>
    <x v="137"/>
    <x v="177"/>
    <x v="179"/>
  </r>
  <r>
    <x v="154"/>
    <x v="5"/>
    <x v="138"/>
    <x v="178"/>
    <x v="180"/>
  </r>
  <r>
    <x v="154"/>
    <x v="5"/>
    <x v="139"/>
    <x v="179"/>
    <x v="181"/>
  </r>
  <r>
    <x v="154"/>
    <x v="5"/>
    <x v="140"/>
    <x v="180"/>
    <x v="182"/>
  </r>
  <r>
    <x v="154"/>
    <x v="5"/>
    <x v="141"/>
    <x v="181"/>
    <x v="183"/>
  </r>
  <r>
    <x v="154"/>
    <x v="5"/>
    <x v="142"/>
    <x v="182"/>
    <x v="184"/>
  </r>
  <r>
    <x v="154"/>
    <x v="5"/>
    <x v="143"/>
    <x v="183"/>
    <x v="185"/>
  </r>
  <r>
    <x v="154"/>
    <x v="5"/>
    <x v="144"/>
    <x v="184"/>
    <x v="186"/>
  </r>
  <r>
    <x v="155"/>
    <x v="5"/>
    <x v="145"/>
    <x v="185"/>
    <x v="187"/>
  </r>
  <r>
    <x v="155"/>
    <x v="5"/>
    <x v="146"/>
    <x v="186"/>
    <x v="188"/>
  </r>
  <r>
    <x v="155"/>
    <x v="5"/>
    <x v="147"/>
    <x v="187"/>
    <x v="189"/>
  </r>
  <r>
    <x v="155"/>
    <x v="5"/>
    <x v="148"/>
    <x v="188"/>
    <x v="190"/>
  </r>
  <r>
    <x v="155"/>
    <x v="5"/>
    <x v="149"/>
    <x v="189"/>
    <x v="191"/>
  </r>
  <r>
    <x v="155"/>
    <x v="5"/>
    <x v="150"/>
    <x v="190"/>
    <x v="192"/>
  </r>
  <r>
    <x v="155"/>
    <x v="5"/>
    <x v="151"/>
    <x v="191"/>
    <x v="193"/>
  </r>
  <r>
    <x v="155"/>
    <x v="5"/>
    <x v="152"/>
    <x v="192"/>
    <x v="194"/>
  </r>
  <r>
    <x v="155"/>
    <x v="5"/>
    <x v="153"/>
    <x v="193"/>
    <x v="195"/>
  </r>
  <r>
    <x v="155"/>
    <x v="5"/>
    <x v="154"/>
    <x v="194"/>
    <x v="196"/>
  </r>
  <r>
    <x v="156"/>
    <x v="5"/>
    <x v="155"/>
    <x v="195"/>
    <x v="197"/>
  </r>
  <r>
    <x v="156"/>
    <x v="5"/>
    <x v="156"/>
    <x v="196"/>
    <x v="198"/>
  </r>
  <r>
    <x v="156"/>
    <x v="5"/>
    <x v="157"/>
    <x v="197"/>
    <x v="199"/>
  </r>
  <r>
    <x v="156"/>
    <x v="5"/>
    <x v="158"/>
    <x v="198"/>
    <x v="200"/>
  </r>
  <r>
    <x v="156"/>
    <x v="5"/>
    <x v="159"/>
    <x v="199"/>
    <x v="201"/>
  </r>
  <r>
    <x v="156"/>
    <x v="5"/>
    <x v="160"/>
    <x v="200"/>
    <x v="202"/>
  </r>
  <r>
    <x v="156"/>
    <x v="5"/>
    <x v="161"/>
    <x v="201"/>
    <x v="203"/>
  </r>
  <r>
    <x v="156"/>
    <x v="5"/>
    <x v="162"/>
    <x v="202"/>
    <x v="204"/>
  </r>
  <r>
    <x v="156"/>
    <x v="5"/>
    <x v="163"/>
    <x v="203"/>
    <x v="205"/>
  </r>
  <r>
    <x v="156"/>
    <x v="5"/>
    <x v="164"/>
    <x v="204"/>
    <x v="206"/>
  </r>
  <r>
    <x v="156"/>
    <x v="5"/>
    <x v="165"/>
    <x v="205"/>
    <x v="207"/>
  </r>
  <r>
    <x v="156"/>
    <x v="5"/>
    <x v="166"/>
    <x v="206"/>
    <x v="208"/>
  </r>
  <r>
    <x v="156"/>
    <x v="5"/>
    <x v="143"/>
    <x v="207"/>
    <x v="209"/>
  </r>
  <r>
    <x v="156"/>
    <x v="5"/>
    <x v="167"/>
    <x v="208"/>
    <x v="210"/>
  </r>
  <r>
    <x v="156"/>
    <x v="5"/>
    <x v="168"/>
    <x v="209"/>
    <x v="211"/>
  </r>
  <r>
    <x v="156"/>
    <x v="5"/>
    <x v="169"/>
    <x v="210"/>
    <x v="212"/>
  </r>
  <r>
    <x v="156"/>
    <x v="5"/>
    <x v="169"/>
    <x v="211"/>
    <x v="213"/>
  </r>
  <r>
    <x v="156"/>
    <x v="5"/>
    <x v="170"/>
    <x v="212"/>
    <x v="214"/>
  </r>
  <r>
    <x v="157"/>
    <x v="5"/>
    <x v="171"/>
    <x v="213"/>
    <x v="215"/>
  </r>
  <r>
    <x v="157"/>
    <x v="5"/>
    <x v="172"/>
    <x v="214"/>
    <x v="216"/>
  </r>
  <r>
    <x v="157"/>
    <x v="5"/>
    <x v="173"/>
    <x v="215"/>
    <x v="217"/>
  </r>
  <r>
    <x v="157"/>
    <x v="5"/>
    <x v="174"/>
    <x v="216"/>
    <x v="218"/>
  </r>
  <r>
    <x v="157"/>
    <x v="5"/>
    <x v="175"/>
    <x v="217"/>
    <x v="219"/>
  </r>
  <r>
    <x v="157"/>
    <x v="5"/>
    <x v="176"/>
    <x v="218"/>
    <x v="220"/>
  </r>
  <r>
    <x v="157"/>
    <x v="5"/>
    <x v="177"/>
    <x v="219"/>
    <x v="221"/>
  </r>
  <r>
    <x v="157"/>
    <x v="5"/>
    <x v="178"/>
    <x v="220"/>
    <x v="222"/>
  </r>
  <r>
    <x v="157"/>
    <x v="5"/>
    <x v="179"/>
    <x v="221"/>
    <x v="223"/>
  </r>
  <r>
    <x v="157"/>
    <x v="5"/>
    <x v="180"/>
    <x v="222"/>
    <x v="224"/>
  </r>
  <r>
    <x v="157"/>
    <x v="5"/>
    <x v="181"/>
    <x v="223"/>
    <x v="225"/>
  </r>
  <r>
    <x v="157"/>
    <x v="5"/>
    <x v="182"/>
    <x v="224"/>
    <x v="226"/>
  </r>
  <r>
    <x v="157"/>
    <x v="5"/>
    <x v="183"/>
    <x v="225"/>
    <x v="227"/>
  </r>
  <r>
    <x v="157"/>
    <x v="5"/>
    <x v="184"/>
    <x v="226"/>
    <x v="228"/>
  </r>
  <r>
    <x v="157"/>
    <x v="5"/>
    <x v="185"/>
    <x v="227"/>
    <x v="229"/>
  </r>
  <r>
    <x v="157"/>
    <x v="5"/>
    <x v="186"/>
    <x v="228"/>
    <x v="230"/>
  </r>
  <r>
    <x v="157"/>
    <x v="5"/>
    <x v="187"/>
    <x v="229"/>
    <x v="231"/>
  </r>
  <r>
    <x v="157"/>
    <x v="5"/>
    <x v="188"/>
    <x v="230"/>
    <x v="232"/>
  </r>
  <r>
    <x v="157"/>
    <x v="5"/>
    <x v="189"/>
    <x v="231"/>
    <x v="233"/>
  </r>
  <r>
    <x v="157"/>
    <x v="5"/>
    <x v="190"/>
    <x v="232"/>
    <x v="234"/>
  </r>
  <r>
    <x v="158"/>
    <x v="5"/>
    <x v="191"/>
    <x v="233"/>
    <x v="235"/>
  </r>
  <r>
    <x v="158"/>
    <x v="5"/>
    <x v="128"/>
    <x v="234"/>
    <x v="236"/>
  </r>
  <r>
    <x v="158"/>
    <x v="5"/>
    <x v="192"/>
    <x v="235"/>
    <x v="237"/>
  </r>
  <r>
    <x v="158"/>
    <x v="5"/>
    <x v="193"/>
    <x v="236"/>
    <x v="238"/>
  </r>
  <r>
    <x v="158"/>
    <x v="5"/>
    <x v="194"/>
    <x v="237"/>
    <x v="239"/>
  </r>
  <r>
    <x v="158"/>
    <x v="5"/>
    <x v="195"/>
    <x v="238"/>
    <x v="240"/>
  </r>
  <r>
    <x v="158"/>
    <x v="5"/>
    <x v="196"/>
    <x v="239"/>
    <x v="241"/>
  </r>
  <r>
    <x v="158"/>
    <x v="5"/>
    <x v="196"/>
    <x v="240"/>
    <x v="242"/>
  </r>
  <r>
    <x v="158"/>
    <x v="5"/>
    <x v="197"/>
    <x v="241"/>
    <x v="243"/>
  </r>
  <r>
    <x v="158"/>
    <x v="5"/>
    <x v="198"/>
    <x v="242"/>
    <x v="244"/>
  </r>
  <r>
    <x v="158"/>
    <x v="5"/>
    <x v="199"/>
    <x v="243"/>
    <x v="245"/>
  </r>
  <r>
    <x v="158"/>
    <x v="5"/>
    <x v="200"/>
    <x v="244"/>
    <x v="246"/>
  </r>
  <r>
    <x v="158"/>
    <x v="5"/>
    <x v="151"/>
    <x v="245"/>
    <x v="247"/>
  </r>
  <r>
    <x v="158"/>
    <x v="5"/>
    <x v="201"/>
    <x v="246"/>
    <x v="248"/>
  </r>
  <r>
    <x v="158"/>
    <x v="5"/>
    <x v="202"/>
    <x v="247"/>
    <x v="249"/>
  </r>
  <r>
    <x v="158"/>
    <x v="5"/>
    <x v="203"/>
    <x v="248"/>
    <x v="250"/>
  </r>
  <r>
    <x v="158"/>
    <x v="5"/>
    <x v="204"/>
    <x v="249"/>
    <x v="251"/>
  </r>
  <r>
    <x v="158"/>
    <x v="5"/>
    <x v="205"/>
    <x v="250"/>
    <x v="252"/>
  </r>
  <r>
    <x v="158"/>
    <x v="5"/>
    <x v="206"/>
    <x v="251"/>
    <x v="253"/>
  </r>
  <r>
    <x v="158"/>
    <x v="5"/>
    <x v="207"/>
    <x v="252"/>
    <x v="254"/>
  </r>
  <r>
    <x v="158"/>
    <x v="5"/>
    <x v="208"/>
    <x v="253"/>
    <x v="255"/>
  </r>
  <r>
    <x v="158"/>
    <x v="5"/>
    <x v="209"/>
    <x v="254"/>
    <x v="256"/>
  </r>
  <r>
    <x v="158"/>
    <x v="5"/>
    <x v="143"/>
    <x v="255"/>
    <x v="257"/>
  </r>
  <r>
    <x v="158"/>
    <x v="5"/>
    <x v="210"/>
    <x v="256"/>
    <x v="258"/>
  </r>
  <r>
    <x v="158"/>
    <x v="5"/>
    <x v="211"/>
    <x v="257"/>
    <x v="259"/>
  </r>
  <r>
    <x v="1"/>
    <x v="5"/>
    <x v="212"/>
    <x v="258"/>
    <x v="260"/>
  </r>
  <r>
    <x v="1"/>
    <x v="5"/>
    <x v="213"/>
    <x v="259"/>
    <x v="261"/>
  </r>
  <r>
    <x v="1"/>
    <x v="5"/>
    <x v="214"/>
    <x v="260"/>
    <x v="262"/>
  </r>
  <r>
    <x v="1"/>
    <x v="5"/>
    <x v="215"/>
    <x v="261"/>
    <x v="263"/>
  </r>
  <r>
    <x v="1"/>
    <x v="5"/>
    <x v="216"/>
    <x v="262"/>
    <x v="264"/>
  </r>
  <r>
    <x v="1"/>
    <x v="5"/>
    <x v="217"/>
    <x v="263"/>
    <x v="265"/>
  </r>
  <r>
    <x v="1"/>
    <x v="5"/>
    <x v="218"/>
    <x v="264"/>
    <x v="266"/>
  </r>
  <r>
    <x v="1"/>
    <x v="5"/>
    <x v="219"/>
    <x v="265"/>
    <x v="267"/>
  </r>
  <r>
    <x v="1"/>
    <x v="5"/>
    <x v="220"/>
    <x v="266"/>
    <x v="268"/>
  </r>
  <r>
    <x v="1"/>
    <x v="5"/>
    <x v="221"/>
    <x v="267"/>
    <x v="269"/>
  </r>
  <r>
    <x v="1"/>
    <x v="5"/>
    <x v="222"/>
    <x v="268"/>
    <x v="270"/>
  </r>
  <r>
    <x v="1"/>
    <x v="5"/>
    <x v="223"/>
    <x v="269"/>
    <x v="271"/>
  </r>
  <r>
    <x v="1"/>
    <x v="5"/>
    <x v="224"/>
    <x v="270"/>
    <x v="272"/>
  </r>
  <r>
    <x v="1"/>
    <x v="5"/>
    <x v="225"/>
    <x v="271"/>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8BF42-5701-441B-86A1-B446E3A9F31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61" firstHeaderRow="1" firstDataRow="1" firstDataCol="1"/>
  <pivotFields count="5">
    <pivotField axis="axisRow" showAll="0">
      <items count="160">
        <item x="0"/>
        <item x="154"/>
        <item x="155"/>
        <item x="156"/>
        <item x="157"/>
        <item x="158"/>
        <item x="1"/>
        <item x="57"/>
        <item x="122"/>
        <item x="123"/>
        <item x="2"/>
        <item x="124"/>
        <item x="125"/>
        <item x="58"/>
        <item x="88"/>
        <item x="126"/>
        <item x="3"/>
        <item x="59"/>
        <item x="89"/>
        <item x="127"/>
        <item x="90"/>
        <item x="4"/>
        <item x="60"/>
        <item x="128"/>
        <item x="5"/>
        <item x="49"/>
        <item x="129"/>
        <item x="91"/>
        <item x="61"/>
        <item x="62"/>
        <item x="92"/>
        <item x="6"/>
        <item x="7"/>
        <item x="8"/>
        <item x="9"/>
        <item x="93"/>
        <item x="130"/>
        <item x="10"/>
        <item x="131"/>
        <item x="11"/>
        <item x="12"/>
        <item x="13"/>
        <item x="94"/>
        <item x="132"/>
        <item x="14"/>
        <item x="133"/>
        <item x="134"/>
        <item x="135"/>
        <item x="15"/>
        <item x="16"/>
        <item x="95"/>
        <item x="17"/>
        <item x="63"/>
        <item x="18"/>
        <item x="64"/>
        <item x="136"/>
        <item x="137"/>
        <item x="65"/>
        <item x="138"/>
        <item x="19"/>
        <item x="139"/>
        <item x="96"/>
        <item x="140"/>
        <item x="97"/>
        <item x="98"/>
        <item x="99"/>
        <item x="20"/>
        <item x="21"/>
        <item x="100"/>
        <item x="66"/>
        <item x="141"/>
        <item x="101"/>
        <item x="67"/>
        <item x="68"/>
        <item x="102"/>
        <item x="22"/>
        <item x="50"/>
        <item x="69"/>
        <item x="23"/>
        <item x="142"/>
        <item x="24"/>
        <item x="25"/>
        <item x="26"/>
        <item x="27"/>
        <item x="70"/>
        <item x="143"/>
        <item x="28"/>
        <item x="51"/>
        <item x="29"/>
        <item x="30"/>
        <item x="71"/>
        <item x="72"/>
        <item x="144"/>
        <item x="145"/>
        <item x="103"/>
        <item x="31"/>
        <item x="52"/>
        <item x="73"/>
        <item x="104"/>
        <item x="105"/>
        <item x="32"/>
        <item x="106"/>
        <item x="146"/>
        <item x="107"/>
        <item x="33"/>
        <item x="74"/>
        <item x="108"/>
        <item x="147"/>
        <item x="34"/>
        <item x="148"/>
        <item x="35"/>
        <item x="109"/>
        <item x="36"/>
        <item x="75"/>
        <item x="76"/>
        <item x="37"/>
        <item x="38"/>
        <item x="110"/>
        <item x="111"/>
        <item x="112"/>
        <item x="53"/>
        <item x="77"/>
        <item x="39"/>
        <item x="78"/>
        <item x="40"/>
        <item x="41"/>
        <item x="42"/>
        <item x="113"/>
        <item x="149"/>
        <item x="43"/>
        <item x="44"/>
        <item x="79"/>
        <item x="45"/>
        <item x="80"/>
        <item x="54"/>
        <item x="81"/>
        <item x="114"/>
        <item x="82"/>
        <item x="46"/>
        <item x="150"/>
        <item x="83"/>
        <item x="151"/>
        <item x="115"/>
        <item x="116"/>
        <item x="152"/>
        <item x="84"/>
        <item x="85"/>
        <item x="117"/>
        <item x="118"/>
        <item x="153"/>
        <item x="47"/>
        <item x="119"/>
        <item x="55"/>
        <item x="48"/>
        <item x="120"/>
        <item x="121"/>
        <item x="56"/>
        <item x="86"/>
        <item x="87"/>
        <item t="default"/>
      </items>
    </pivotField>
    <pivotField showAll="0">
      <items count="7">
        <item x="0"/>
        <item x="1"/>
        <item x="2"/>
        <item x="3"/>
        <item x="4"/>
        <item x="5"/>
        <item t="default"/>
      </items>
    </pivotField>
    <pivotField dataField="1" showAll="0">
      <items count="227">
        <item x="191"/>
        <item x="212"/>
        <item x="213"/>
        <item x="155"/>
        <item x="134"/>
        <item x="156"/>
        <item x="128"/>
        <item x="157"/>
        <item x="171"/>
        <item x="27"/>
        <item x="64"/>
        <item x="33"/>
        <item x="145"/>
        <item x="146"/>
        <item x="192"/>
        <item x="135"/>
        <item x="136"/>
        <item x="193"/>
        <item x="172"/>
        <item x="147"/>
        <item x="148"/>
        <item x="149"/>
        <item x="103"/>
        <item x="113"/>
        <item x="38"/>
        <item x="214"/>
        <item x="194"/>
        <item x="8"/>
        <item x="68"/>
        <item x="215"/>
        <item x="55"/>
        <item x="37"/>
        <item x="195"/>
        <item x="196"/>
        <item x="70"/>
        <item x="16"/>
        <item x="34"/>
        <item x="57"/>
        <item x="17"/>
        <item x="118"/>
        <item x="83"/>
        <item x="22"/>
        <item x="25"/>
        <item x="32"/>
        <item x="67"/>
        <item x="1"/>
        <item x="41"/>
        <item x="102"/>
        <item x="66"/>
        <item x="43"/>
        <item x="29"/>
        <item x="79"/>
        <item x="80"/>
        <item x="65"/>
        <item x="123"/>
        <item x="73"/>
        <item x="216"/>
        <item x="11"/>
        <item x="23"/>
        <item x="197"/>
        <item x="129"/>
        <item x="52"/>
        <item x="119"/>
        <item x="114"/>
        <item x="150"/>
        <item x="58"/>
        <item x="96"/>
        <item x="42"/>
        <item x="99"/>
        <item x="173"/>
        <item x="198"/>
        <item x="88"/>
        <item x="61"/>
        <item x="20"/>
        <item x="174"/>
        <item x="137"/>
        <item x="175"/>
        <item x="199"/>
        <item x="138"/>
        <item x="2"/>
        <item x="98"/>
        <item x="158"/>
        <item x="116"/>
        <item x="217"/>
        <item x="139"/>
        <item x="176"/>
        <item x="159"/>
        <item x="200"/>
        <item x="218"/>
        <item x="140"/>
        <item x="141"/>
        <item x="130"/>
        <item x="219"/>
        <item x="76"/>
        <item x="94"/>
        <item x="91"/>
        <item x="46"/>
        <item x="151"/>
        <item x="18"/>
        <item x="3"/>
        <item x="49"/>
        <item x="125"/>
        <item x="4"/>
        <item x="126"/>
        <item x="115"/>
        <item x="86"/>
        <item x="21"/>
        <item x="160"/>
        <item x="161"/>
        <item x="106"/>
        <item x="0"/>
        <item x="127"/>
        <item x="109"/>
        <item x="74"/>
        <item x="177"/>
        <item x="10"/>
        <item x="178"/>
        <item x="162"/>
        <item x="6"/>
        <item x="89"/>
        <item x="163"/>
        <item x="220"/>
        <item x="142"/>
        <item x="19"/>
        <item x="124"/>
        <item x="201"/>
        <item x="221"/>
        <item x="179"/>
        <item x="121"/>
        <item x="72"/>
        <item x="47"/>
        <item x="56"/>
        <item x="14"/>
        <item x="85"/>
        <item x="111"/>
        <item x="95"/>
        <item x="45"/>
        <item x="35"/>
        <item x="122"/>
        <item x="9"/>
        <item x="82"/>
        <item x="63"/>
        <item x="152"/>
        <item x="5"/>
        <item x="222"/>
        <item x="202"/>
        <item x="164"/>
        <item x="104"/>
        <item x="203"/>
        <item x="51"/>
        <item x="59"/>
        <item x="44"/>
        <item x="110"/>
        <item x="204"/>
        <item x="131"/>
        <item x="180"/>
        <item x="120"/>
        <item x="60"/>
        <item x="84"/>
        <item x="13"/>
        <item x="26"/>
        <item x="28"/>
        <item x="54"/>
        <item x="71"/>
        <item x="62"/>
        <item x="181"/>
        <item x="182"/>
        <item x="205"/>
        <item x="87"/>
        <item x="112"/>
        <item x="108"/>
        <item x="183"/>
        <item x="184"/>
        <item x="81"/>
        <item x="206"/>
        <item x="100"/>
        <item x="185"/>
        <item x="223"/>
        <item x="186"/>
        <item x="207"/>
        <item x="78"/>
        <item x="165"/>
        <item x="105"/>
        <item x="7"/>
        <item x="40"/>
        <item x="12"/>
        <item x="36"/>
        <item x="48"/>
        <item x="107"/>
        <item x="90"/>
        <item x="117"/>
        <item x="132"/>
        <item x="77"/>
        <item x="92"/>
        <item x="24"/>
        <item x="166"/>
        <item x="31"/>
        <item x="15"/>
        <item x="133"/>
        <item x="39"/>
        <item x="69"/>
        <item x="101"/>
        <item x="75"/>
        <item x="30"/>
        <item x="208"/>
        <item x="50"/>
        <item x="224"/>
        <item x="209"/>
        <item x="143"/>
        <item x="93"/>
        <item x="53"/>
        <item x="210"/>
        <item x="167"/>
        <item x="225"/>
        <item x="97"/>
        <item x="144"/>
        <item x="187"/>
        <item x="188"/>
        <item x="168"/>
        <item x="169"/>
        <item x="189"/>
        <item x="153"/>
        <item x="211"/>
        <item x="154"/>
        <item x="190"/>
        <item x="170"/>
        <item t="default"/>
      </items>
    </pivotField>
    <pivotField numFmtId="164" showAll="0"/>
    <pivotField numFmtId="164" showAll="0"/>
  </pivotFields>
  <rowFields count="1">
    <field x="0"/>
  </rowFields>
  <rowItems count="1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t="grand">
      <x/>
    </i>
  </rowItems>
  <colItems count="1">
    <i/>
  </colItems>
  <dataFields count="1">
    <dataField name="Count of PRODUCT" fld="2" subtotal="count" baseField="0" baseItem="0"/>
  </dataFields>
  <chartFormats count="3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 chart="1" format="19">
      <pivotArea type="data" outline="0" fieldPosition="0">
        <references count="2">
          <reference field="4294967294" count="1" selected="0">
            <x v="0"/>
          </reference>
          <reference field="0" count="1" selected="0">
            <x v="17"/>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21">
      <pivotArea type="data" outline="0" fieldPosition="0">
        <references count="2">
          <reference field="4294967294" count="1" selected="0">
            <x v="0"/>
          </reference>
          <reference field="0" count="1" selected="0">
            <x v="19"/>
          </reference>
        </references>
      </pivotArea>
    </chartFormat>
    <chartFormat chart="1" format="22">
      <pivotArea type="data" outline="0" fieldPosition="0">
        <references count="2">
          <reference field="4294967294" count="1" selected="0">
            <x v="0"/>
          </reference>
          <reference field="0" count="1" selected="0">
            <x v="20"/>
          </reference>
        </references>
      </pivotArea>
    </chartFormat>
    <chartFormat chart="1" format="23">
      <pivotArea type="data" outline="0" fieldPosition="0">
        <references count="2">
          <reference field="4294967294" count="1" selected="0">
            <x v="0"/>
          </reference>
          <reference field="0" count="1" selected="0">
            <x v="21"/>
          </reference>
        </references>
      </pivotArea>
    </chartFormat>
    <chartFormat chart="1" format="24">
      <pivotArea type="data" outline="0" fieldPosition="0">
        <references count="2">
          <reference field="4294967294" count="1" selected="0">
            <x v="0"/>
          </reference>
          <reference field="0" count="1" selected="0">
            <x v="22"/>
          </reference>
        </references>
      </pivotArea>
    </chartFormat>
    <chartFormat chart="1" format="25">
      <pivotArea type="data" outline="0" fieldPosition="0">
        <references count="2">
          <reference field="4294967294" count="1" selected="0">
            <x v="0"/>
          </reference>
          <reference field="0" count="1" selected="0">
            <x v="23"/>
          </reference>
        </references>
      </pivotArea>
    </chartFormat>
    <chartFormat chart="1" format="26">
      <pivotArea type="data" outline="0" fieldPosition="0">
        <references count="2">
          <reference field="4294967294" count="1" selected="0">
            <x v="0"/>
          </reference>
          <reference field="0" count="1" selected="0">
            <x v="24"/>
          </reference>
        </references>
      </pivotArea>
    </chartFormat>
    <chartFormat chart="1" format="27">
      <pivotArea type="data" outline="0" fieldPosition="0">
        <references count="2">
          <reference field="4294967294" count="1" selected="0">
            <x v="0"/>
          </reference>
          <reference field="0" count="1" selected="0">
            <x v="25"/>
          </reference>
        </references>
      </pivotArea>
    </chartFormat>
    <chartFormat chart="1" format="28">
      <pivotArea type="data" outline="0" fieldPosition="0">
        <references count="2">
          <reference field="4294967294" count="1" selected="0">
            <x v="0"/>
          </reference>
          <reference field="0" count="1" selected="0">
            <x v="26"/>
          </reference>
        </references>
      </pivotArea>
    </chartFormat>
    <chartFormat chart="1" format="29">
      <pivotArea type="data" outline="0" fieldPosition="0">
        <references count="2">
          <reference field="4294967294" count="1" selected="0">
            <x v="0"/>
          </reference>
          <reference field="0" count="1" selected="0">
            <x v="27"/>
          </reference>
        </references>
      </pivotArea>
    </chartFormat>
    <chartFormat chart="1" format="30">
      <pivotArea type="data" outline="0" fieldPosition="0">
        <references count="2">
          <reference field="4294967294" count="1" selected="0">
            <x v="0"/>
          </reference>
          <reference field="0" count="1" selected="0">
            <x v="28"/>
          </reference>
        </references>
      </pivotArea>
    </chartFormat>
    <chartFormat chart="1" format="31">
      <pivotArea type="data" outline="0" fieldPosition="0">
        <references count="2">
          <reference field="4294967294" count="1" selected="0">
            <x v="0"/>
          </reference>
          <reference field="0" count="1" selected="0">
            <x v="29"/>
          </reference>
        </references>
      </pivotArea>
    </chartFormat>
    <chartFormat chart="1" format="32">
      <pivotArea type="data" outline="0" fieldPosition="0">
        <references count="2">
          <reference field="4294967294" count="1" selected="0">
            <x v="0"/>
          </reference>
          <reference field="0" count="1" selected="0">
            <x v="30"/>
          </reference>
        </references>
      </pivotArea>
    </chartFormat>
    <chartFormat chart="1" format="33">
      <pivotArea type="data" outline="0" fieldPosition="0">
        <references count="2">
          <reference field="4294967294" count="1" selected="0">
            <x v="0"/>
          </reference>
          <reference field="0" count="1" selected="0">
            <x v="31"/>
          </reference>
        </references>
      </pivotArea>
    </chartFormat>
    <chartFormat chart="1" format="34">
      <pivotArea type="data" outline="0" fieldPosition="0">
        <references count="2">
          <reference field="4294967294" count="1" selected="0">
            <x v="0"/>
          </reference>
          <reference field="0" count="1" selected="0">
            <x v="32"/>
          </reference>
        </references>
      </pivotArea>
    </chartFormat>
    <chartFormat chart="1" format="35">
      <pivotArea type="data" outline="0" fieldPosition="0">
        <references count="2">
          <reference field="4294967294" count="1" selected="0">
            <x v="0"/>
          </reference>
          <reference field="0" count="1" selected="0">
            <x v="33"/>
          </reference>
        </references>
      </pivotArea>
    </chartFormat>
    <chartFormat chart="1" format="36">
      <pivotArea type="data" outline="0" fieldPosition="0">
        <references count="2">
          <reference field="4294967294" count="1" selected="0">
            <x v="0"/>
          </reference>
          <reference field="0" count="1" selected="0">
            <x v="34"/>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0"/>
          </reference>
        </references>
      </pivotArea>
    </chartFormat>
    <chartFormat chart="1" format="43">
      <pivotArea type="data" outline="0" fieldPosition="0">
        <references count="2">
          <reference field="4294967294" count="1" selected="0">
            <x v="0"/>
          </reference>
          <reference field="0" count="1" selected="0">
            <x v="41"/>
          </reference>
        </references>
      </pivotArea>
    </chartFormat>
    <chartFormat chart="1" format="44">
      <pivotArea type="data" outline="0" fieldPosition="0">
        <references count="2">
          <reference field="4294967294" count="1" selected="0">
            <x v="0"/>
          </reference>
          <reference field="0" count="1" selected="0">
            <x v="42"/>
          </reference>
        </references>
      </pivotArea>
    </chartFormat>
    <chartFormat chart="1" format="45">
      <pivotArea type="data" outline="0" fieldPosition="0">
        <references count="2">
          <reference field="4294967294" count="1" selected="0">
            <x v="0"/>
          </reference>
          <reference field="0" count="1" selected="0">
            <x v="43"/>
          </reference>
        </references>
      </pivotArea>
    </chartFormat>
    <chartFormat chart="1" format="46">
      <pivotArea type="data" outline="0" fieldPosition="0">
        <references count="2">
          <reference field="4294967294" count="1" selected="0">
            <x v="0"/>
          </reference>
          <reference field="0" count="1" selected="0">
            <x v="44"/>
          </reference>
        </references>
      </pivotArea>
    </chartFormat>
    <chartFormat chart="1" format="47">
      <pivotArea type="data" outline="0" fieldPosition="0">
        <references count="2">
          <reference field="4294967294" count="1" selected="0">
            <x v="0"/>
          </reference>
          <reference field="0" count="1" selected="0">
            <x v="45"/>
          </reference>
        </references>
      </pivotArea>
    </chartFormat>
    <chartFormat chart="1" format="48">
      <pivotArea type="data" outline="0" fieldPosition="0">
        <references count="2">
          <reference field="4294967294" count="1" selected="0">
            <x v="0"/>
          </reference>
          <reference field="0" count="1" selected="0">
            <x v="46"/>
          </reference>
        </references>
      </pivotArea>
    </chartFormat>
    <chartFormat chart="1" format="49">
      <pivotArea type="data" outline="0" fieldPosition="0">
        <references count="2">
          <reference field="4294967294" count="1" selected="0">
            <x v="0"/>
          </reference>
          <reference field="0" count="1" selected="0">
            <x v="47"/>
          </reference>
        </references>
      </pivotArea>
    </chartFormat>
    <chartFormat chart="1" format="50">
      <pivotArea type="data" outline="0" fieldPosition="0">
        <references count="2">
          <reference field="4294967294" count="1" selected="0">
            <x v="0"/>
          </reference>
          <reference field="0" count="1" selected="0">
            <x v="48"/>
          </reference>
        </references>
      </pivotArea>
    </chartFormat>
    <chartFormat chart="1" format="51">
      <pivotArea type="data" outline="0" fieldPosition="0">
        <references count="2">
          <reference field="4294967294" count="1" selected="0">
            <x v="0"/>
          </reference>
          <reference field="0" count="1" selected="0">
            <x v="49"/>
          </reference>
        </references>
      </pivotArea>
    </chartFormat>
    <chartFormat chart="1" format="52">
      <pivotArea type="data" outline="0" fieldPosition="0">
        <references count="2">
          <reference field="4294967294" count="1" selected="0">
            <x v="0"/>
          </reference>
          <reference field="0" count="1" selected="0">
            <x v="50"/>
          </reference>
        </references>
      </pivotArea>
    </chartFormat>
    <chartFormat chart="1" format="53">
      <pivotArea type="data" outline="0" fieldPosition="0">
        <references count="2">
          <reference field="4294967294" count="1" selected="0">
            <x v="0"/>
          </reference>
          <reference field="0" count="1" selected="0">
            <x v="51"/>
          </reference>
        </references>
      </pivotArea>
    </chartFormat>
    <chartFormat chart="1" format="54">
      <pivotArea type="data" outline="0" fieldPosition="0">
        <references count="2">
          <reference field="4294967294" count="1" selected="0">
            <x v="0"/>
          </reference>
          <reference field="0" count="1" selected="0">
            <x v="52"/>
          </reference>
        </references>
      </pivotArea>
    </chartFormat>
    <chartFormat chart="1" format="55">
      <pivotArea type="data" outline="0" fieldPosition="0">
        <references count="2">
          <reference field="4294967294" count="1" selected="0">
            <x v="0"/>
          </reference>
          <reference field="0" count="1" selected="0">
            <x v="53"/>
          </reference>
        </references>
      </pivotArea>
    </chartFormat>
    <chartFormat chart="1" format="56">
      <pivotArea type="data" outline="0" fieldPosition="0">
        <references count="2">
          <reference field="4294967294" count="1" selected="0">
            <x v="0"/>
          </reference>
          <reference field="0" count="1" selected="0">
            <x v="54"/>
          </reference>
        </references>
      </pivotArea>
    </chartFormat>
    <chartFormat chart="1" format="57">
      <pivotArea type="data" outline="0" fieldPosition="0">
        <references count="2">
          <reference field="4294967294" count="1" selected="0">
            <x v="0"/>
          </reference>
          <reference field="0" count="1" selected="0">
            <x v="55"/>
          </reference>
        </references>
      </pivotArea>
    </chartFormat>
    <chartFormat chart="1" format="58">
      <pivotArea type="data" outline="0" fieldPosition="0">
        <references count="2">
          <reference field="4294967294" count="1" selected="0">
            <x v="0"/>
          </reference>
          <reference field="0" count="1" selected="0">
            <x v="56"/>
          </reference>
        </references>
      </pivotArea>
    </chartFormat>
    <chartFormat chart="1" format="59">
      <pivotArea type="data" outline="0" fieldPosition="0">
        <references count="2">
          <reference field="4294967294" count="1" selected="0">
            <x v="0"/>
          </reference>
          <reference field="0" count="1" selected="0">
            <x v="57"/>
          </reference>
        </references>
      </pivotArea>
    </chartFormat>
    <chartFormat chart="1" format="60">
      <pivotArea type="data" outline="0" fieldPosition="0">
        <references count="2">
          <reference field="4294967294" count="1" selected="0">
            <x v="0"/>
          </reference>
          <reference field="0" count="1" selected="0">
            <x v="58"/>
          </reference>
        </references>
      </pivotArea>
    </chartFormat>
    <chartFormat chart="1" format="61">
      <pivotArea type="data" outline="0" fieldPosition="0">
        <references count="2">
          <reference field="4294967294" count="1" selected="0">
            <x v="0"/>
          </reference>
          <reference field="0" count="1" selected="0">
            <x v="59"/>
          </reference>
        </references>
      </pivotArea>
    </chartFormat>
    <chartFormat chart="1" format="62">
      <pivotArea type="data" outline="0" fieldPosition="0">
        <references count="2">
          <reference field="4294967294" count="1" selected="0">
            <x v="0"/>
          </reference>
          <reference field="0" count="1" selected="0">
            <x v="60"/>
          </reference>
        </references>
      </pivotArea>
    </chartFormat>
    <chartFormat chart="1" format="63">
      <pivotArea type="data" outline="0" fieldPosition="0">
        <references count="2">
          <reference field="4294967294" count="1" selected="0">
            <x v="0"/>
          </reference>
          <reference field="0" count="1" selected="0">
            <x v="61"/>
          </reference>
        </references>
      </pivotArea>
    </chartFormat>
    <chartFormat chart="1" format="64">
      <pivotArea type="data" outline="0" fieldPosition="0">
        <references count="2">
          <reference field="4294967294" count="1" selected="0">
            <x v="0"/>
          </reference>
          <reference field="0" count="1" selected="0">
            <x v="62"/>
          </reference>
        </references>
      </pivotArea>
    </chartFormat>
    <chartFormat chart="1" format="65">
      <pivotArea type="data" outline="0" fieldPosition="0">
        <references count="2">
          <reference field="4294967294" count="1" selected="0">
            <x v="0"/>
          </reference>
          <reference field="0" count="1" selected="0">
            <x v="63"/>
          </reference>
        </references>
      </pivotArea>
    </chartFormat>
    <chartFormat chart="1" format="66">
      <pivotArea type="data" outline="0" fieldPosition="0">
        <references count="2">
          <reference field="4294967294" count="1" selected="0">
            <x v="0"/>
          </reference>
          <reference field="0" count="1" selected="0">
            <x v="64"/>
          </reference>
        </references>
      </pivotArea>
    </chartFormat>
    <chartFormat chart="1" format="67">
      <pivotArea type="data" outline="0" fieldPosition="0">
        <references count="2">
          <reference field="4294967294" count="1" selected="0">
            <x v="0"/>
          </reference>
          <reference field="0" count="1" selected="0">
            <x v="65"/>
          </reference>
        </references>
      </pivotArea>
    </chartFormat>
    <chartFormat chart="1" format="68">
      <pivotArea type="data" outline="0" fieldPosition="0">
        <references count="2">
          <reference field="4294967294" count="1" selected="0">
            <x v="0"/>
          </reference>
          <reference field="0" count="1" selected="0">
            <x v="66"/>
          </reference>
        </references>
      </pivotArea>
    </chartFormat>
    <chartFormat chart="1" format="69">
      <pivotArea type="data" outline="0" fieldPosition="0">
        <references count="2">
          <reference field="4294967294" count="1" selected="0">
            <x v="0"/>
          </reference>
          <reference field="0" count="1" selected="0">
            <x v="67"/>
          </reference>
        </references>
      </pivotArea>
    </chartFormat>
    <chartFormat chart="1" format="70">
      <pivotArea type="data" outline="0" fieldPosition="0">
        <references count="2">
          <reference field="4294967294" count="1" selected="0">
            <x v="0"/>
          </reference>
          <reference field="0" count="1" selected="0">
            <x v="68"/>
          </reference>
        </references>
      </pivotArea>
    </chartFormat>
    <chartFormat chart="1" format="71">
      <pivotArea type="data" outline="0" fieldPosition="0">
        <references count="2">
          <reference field="4294967294" count="1" selected="0">
            <x v="0"/>
          </reference>
          <reference field="0" count="1" selected="0">
            <x v="69"/>
          </reference>
        </references>
      </pivotArea>
    </chartFormat>
    <chartFormat chart="1" format="72">
      <pivotArea type="data" outline="0" fieldPosition="0">
        <references count="2">
          <reference field="4294967294" count="1" selected="0">
            <x v="0"/>
          </reference>
          <reference field="0" count="1" selected="0">
            <x v="70"/>
          </reference>
        </references>
      </pivotArea>
    </chartFormat>
    <chartFormat chart="1" format="73">
      <pivotArea type="data" outline="0" fieldPosition="0">
        <references count="2">
          <reference field="4294967294" count="1" selected="0">
            <x v="0"/>
          </reference>
          <reference field="0" count="1" selected="0">
            <x v="71"/>
          </reference>
        </references>
      </pivotArea>
    </chartFormat>
    <chartFormat chart="1" format="74">
      <pivotArea type="data" outline="0" fieldPosition="0">
        <references count="2">
          <reference field="4294967294" count="1" selected="0">
            <x v="0"/>
          </reference>
          <reference field="0" count="1" selected="0">
            <x v="72"/>
          </reference>
        </references>
      </pivotArea>
    </chartFormat>
    <chartFormat chart="1" format="75">
      <pivotArea type="data" outline="0" fieldPosition="0">
        <references count="2">
          <reference field="4294967294" count="1" selected="0">
            <x v="0"/>
          </reference>
          <reference field="0" count="1" selected="0">
            <x v="73"/>
          </reference>
        </references>
      </pivotArea>
    </chartFormat>
    <chartFormat chart="1" format="76">
      <pivotArea type="data" outline="0" fieldPosition="0">
        <references count="2">
          <reference field="4294967294" count="1" selected="0">
            <x v="0"/>
          </reference>
          <reference field="0" count="1" selected="0">
            <x v="74"/>
          </reference>
        </references>
      </pivotArea>
    </chartFormat>
    <chartFormat chart="1" format="77">
      <pivotArea type="data" outline="0" fieldPosition="0">
        <references count="2">
          <reference field="4294967294" count="1" selected="0">
            <x v="0"/>
          </reference>
          <reference field="0" count="1" selected="0">
            <x v="75"/>
          </reference>
        </references>
      </pivotArea>
    </chartFormat>
    <chartFormat chart="1" format="78">
      <pivotArea type="data" outline="0" fieldPosition="0">
        <references count="2">
          <reference field="4294967294" count="1" selected="0">
            <x v="0"/>
          </reference>
          <reference field="0" count="1" selected="0">
            <x v="76"/>
          </reference>
        </references>
      </pivotArea>
    </chartFormat>
    <chartFormat chart="1" format="79">
      <pivotArea type="data" outline="0" fieldPosition="0">
        <references count="2">
          <reference field="4294967294" count="1" selected="0">
            <x v="0"/>
          </reference>
          <reference field="0" count="1" selected="0">
            <x v="77"/>
          </reference>
        </references>
      </pivotArea>
    </chartFormat>
    <chartFormat chart="1" format="80">
      <pivotArea type="data" outline="0" fieldPosition="0">
        <references count="2">
          <reference field="4294967294" count="1" selected="0">
            <x v="0"/>
          </reference>
          <reference field="0" count="1" selected="0">
            <x v="78"/>
          </reference>
        </references>
      </pivotArea>
    </chartFormat>
    <chartFormat chart="1" format="81">
      <pivotArea type="data" outline="0" fieldPosition="0">
        <references count="2">
          <reference field="4294967294" count="1" selected="0">
            <x v="0"/>
          </reference>
          <reference field="0" count="1" selected="0">
            <x v="79"/>
          </reference>
        </references>
      </pivotArea>
    </chartFormat>
    <chartFormat chart="1" format="82">
      <pivotArea type="data" outline="0" fieldPosition="0">
        <references count="2">
          <reference field="4294967294" count="1" selected="0">
            <x v="0"/>
          </reference>
          <reference field="0" count="1" selected="0">
            <x v="80"/>
          </reference>
        </references>
      </pivotArea>
    </chartFormat>
    <chartFormat chart="1" format="83">
      <pivotArea type="data" outline="0" fieldPosition="0">
        <references count="2">
          <reference field="4294967294" count="1" selected="0">
            <x v="0"/>
          </reference>
          <reference field="0" count="1" selected="0">
            <x v="81"/>
          </reference>
        </references>
      </pivotArea>
    </chartFormat>
    <chartFormat chart="1" format="84">
      <pivotArea type="data" outline="0" fieldPosition="0">
        <references count="2">
          <reference field="4294967294" count="1" selected="0">
            <x v="0"/>
          </reference>
          <reference field="0" count="1" selected="0">
            <x v="82"/>
          </reference>
        </references>
      </pivotArea>
    </chartFormat>
    <chartFormat chart="1" format="85">
      <pivotArea type="data" outline="0" fieldPosition="0">
        <references count="2">
          <reference field="4294967294" count="1" selected="0">
            <x v="0"/>
          </reference>
          <reference field="0" count="1" selected="0">
            <x v="83"/>
          </reference>
        </references>
      </pivotArea>
    </chartFormat>
    <chartFormat chart="1" format="86">
      <pivotArea type="data" outline="0" fieldPosition="0">
        <references count="2">
          <reference field="4294967294" count="1" selected="0">
            <x v="0"/>
          </reference>
          <reference field="0" count="1" selected="0">
            <x v="84"/>
          </reference>
        </references>
      </pivotArea>
    </chartFormat>
    <chartFormat chart="1" format="87">
      <pivotArea type="data" outline="0" fieldPosition="0">
        <references count="2">
          <reference field="4294967294" count="1" selected="0">
            <x v="0"/>
          </reference>
          <reference field="0" count="1" selected="0">
            <x v="85"/>
          </reference>
        </references>
      </pivotArea>
    </chartFormat>
    <chartFormat chart="1" format="88">
      <pivotArea type="data" outline="0" fieldPosition="0">
        <references count="2">
          <reference field="4294967294" count="1" selected="0">
            <x v="0"/>
          </reference>
          <reference field="0" count="1" selected="0">
            <x v="86"/>
          </reference>
        </references>
      </pivotArea>
    </chartFormat>
    <chartFormat chart="1" format="89">
      <pivotArea type="data" outline="0" fieldPosition="0">
        <references count="2">
          <reference field="4294967294" count="1" selected="0">
            <x v="0"/>
          </reference>
          <reference field="0" count="1" selected="0">
            <x v="87"/>
          </reference>
        </references>
      </pivotArea>
    </chartFormat>
    <chartFormat chart="1" format="90">
      <pivotArea type="data" outline="0" fieldPosition="0">
        <references count="2">
          <reference field="4294967294" count="1" selected="0">
            <x v="0"/>
          </reference>
          <reference field="0" count="1" selected="0">
            <x v="88"/>
          </reference>
        </references>
      </pivotArea>
    </chartFormat>
    <chartFormat chart="1" format="91">
      <pivotArea type="data" outline="0" fieldPosition="0">
        <references count="2">
          <reference field="4294967294" count="1" selected="0">
            <x v="0"/>
          </reference>
          <reference field="0" count="1" selected="0">
            <x v="89"/>
          </reference>
        </references>
      </pivotArea>
    </chartFormat>
    <chartFormat chart="1" format="92">
      <pivotArea type="data" outline="0" fieldPosition="0">
        <references count="2">
          <reference field="4294967294" count="1" selected="0">
            <x v="0"/>
          </reference>
          <reference field="0" count="1" selected="0">
            <x v="90"/>
          </reference>
        </references>
      </pivotArea>
    </chartFormat>
    <chartFormat chart="1" format="93">
      <pivotArea type="data" outline="0" fieldPosition="0">
        <references count="2">
          <reference field="4294967294" count="1" selected="0">
            <x v="0"/>
          </reference>
          <reference field="0" count="1" selected="0">
            <x v="91"/>
          </reference>
        </references>
      </pivotArea>
    </chartFormat>
    <chartFormat chart="1" format="94">
      <pivotArea type="data" outline="0" fieldPosition="0">
        <references count="2">
          <reference field="4294967294" count="1" selected="0">
            <x v="0"/>
          </reference>
          <reference field="0" count="1" selected="0">
            <x v="92"/>
          </reference>
        </references>
      </pivotArea>
    </chartFormat>
    <chartFormat chart="1" format="95">
      <pivotArea type="data" outline="0" fieldPosition="0">
        <references count="2">
          <reference field="4294967294" count="1" selected="0">
            <x v="0"/>
          </reference>
          <reference field="0" count="1" selected="0">
            <x v="93"/>
          </reference>
        </references>
      </pivotArea>
    </chartFormat>
    <chartFormat chart="1" format="96">
      <pivotArea type="data" outline="0" fieldPosition="0">
        <references count="2">
          <reference field="4294967294" count="1" selected="0">
            <x v="0"/>
          </reference>
          <reference field="0" count="1" selected="0">
            <x v="94"/>
          </reference>
        </references>
      </pivotArea>
    </chartFormat>
    <chartFormat chart="1" format="97">
      <pivotArea type="data" outline="0" fieldPosition="0">
        <references count="2">
          <reference field="4294967294" count="1" selected="0">
            <x v="0"/>
          </reference>
          <reference field="0" count="1" selected="0">
            <x v="95"/>
          </reference>
        </references>
      </pivotArea>
    </chartFormat>
    <chartFormat chart="1" format="98">
      <pivotArea type="data" outline="0" fieldPosition="0">
        <references count="2">
          <reference field="4294967294" count="1" selected="0">
            <x v="0"/>
          </reference>
          <reference field="0" count="1" selected="0">
            <x v="96"/>
          </reference>
        </references>
      </pivotArea>
    </chartFormat>
    <chartFormat chart="1" format="99">
      <pivotArea type="data" outline="0" fieldPosition="0">
        <references count="2">
          <reference field="4294967294" count="1" selected="0">
            <x v="0"/>
          </reference>
          <reference field="0" count="1" selected="0">
            <x v="97"/>
          </reference>
        </references>
      </pivotArea>
    </chartFormat>
    <chartFormat chart="1" format="100">
      <pivotArea type="data" outline="0" fieldPosition="0">
        <references count="2">
          <reference field="4294967294" count="1" selected="0">
            <x v="0"/>
          </reference>
          <reference field="0" count="1" selected="0">
            <x v="98"/>
          </reference>
        </references>
      </pivotArea>
    </chartFormat>
    <chartFormat chart="1" format="101">
      <pivotArea type="data" outline="0" fieldPosition="0">
        <references count="2">
          <reference field="4294967294" count="1" selected="0">
            <x v="0"/>
          </reference>
          <reference field="0" count="1" selected="0">
            <x v="99"/>
          </reference>
        </references>
      </pivotArea>
    </chartFormat>
    <chartFormat chart="1" format="102">
      <pivotArea type="data" outline="0" fieldPosition="0">
        <references count="2">
          <reference field="4294967294" count="1" selected="0">
            <x v="0"/>
          </reference>
          <reference field="0" count="1" selected="0">
            <x v="100"/>
          </reference>
        </references>
      </pivotArea>
    </chartFormat>
    <chartFormat chart="1" format="103">
      <pivotArea type="data" outline="0" fieldPosition="0">
        <references count="2">
          <reference field="4294967294" count="1" selected="0">
            <x v="0"/>
          </reference>
          <reference field="0" count="1" selected="0">
            <x v="101"/>
          </reference>
        </references>
      </pivotArea>
    </chartFormat>
    <chartFormat chart="1" format="104">
      <pivotArea type="data" outline="0" fieldPosition="0">
        <references count="2">
          <reference field="4294967294" count="1" selected="0">
            <x v="0"/>
          </reference>
          <reference field="0" count="1" selected="0">
            <x v="102"/>
          </reference>
        </references>
      </pivotArea>
    </chartFormat>
    <chartFormat chart="1" format="105">
      <pivotArea type="data" outline="0" fieldPosition="0">
        <references count="2">
          <reference field="4294967294" count="1" selected="0">
            <x v="0"/>
          </reference>
          <reference field="0" count="1" selected="0">
            <x v="103"/>
          </reference>
        </references>
      </pivotArea>
    </chartFormat>
    <chartFormat chart="1" format="106">
      <pivotArea type="data" outline="0" fieldPosition="0">
        <references count="2">
          <reference field="4294967294" count="1" selected="0">
            <x v="0"/>
          </reference>
          <reference field="0" count="1" selected="0">
            <x v="104"/>
          </reference>
        </references>
      </pivotArea>
    </chartFormat>
    <chartFormat chart="1" format="107">
      <pivotArea type="data" outline="0" fieldPosition="0">
        <references count="2">
          <reference field="4294967294" count="1" selected="0">
            <x v="0"/>
          </reference>
          <reference field="0" count="1" selected="0">
            <x v="105"/>
          </reference>
        </references>
      </pivotArea>
    </chartFormat>
    <chartFormat chart="1" format="108">
      <pivotArea type="data" outline="0" fieldPosition="0">
        <references count="2">
          <reference field="4294967294" count="1" selected="0">
            <x v="0"/>
          </reference>
          <reference field="0" count="1" selected="0">
            <x v="106"/>
          </reference>
        </references>
      </pivotArea>
    </chartFormat>
    <chartFormat chart="1" format="109">
      <pivotArea type="data" outline="0" fieldPosition="0">
        <references count="2">
          <reference field="4294967294" count="1" selected="0">
            <x v="0"/>
          </reference>
          <reference field="0" count="1" selected="0">
            <x v="107"/>
          </reference>
        </references>
      </pivotArea>
    </chartFormat>
    <chartFormat chart="1" format="110">
      <pivotArea type="data" outline="0" fieldPosition="0">
        <references count="2">
          <reference field="4294967294" count="1" selected="0">
            <x v="0"/>
          </reference>
          <reference field="0" count="1" selected="0">
            <x v="108"/>
          </reference>
        </references>
      </pivotArea>
    </chartFormat>
    <chartFormat chart="1" format="111">
      <pivotArea type="data" outline="0" fieldPosition="0">
        <references count="2">
          <reference field="4294967294" count="1" selected="0">
            <x v="0"/>
          </reference>
          <reference field="0" count="1" selected="0">
            <x v="109"/>
          </reference>
        </references>
      </pivotArea>
    </chartFormat>
    <chartFormat chart="1" format="112">
      <pivotArea type="data" outline="0" fieldPosition="0">
        <references count="2">
          <reference field="4294967294" count="1" selected="0">
            <x v="0"/>
          </reference>
          <reference field="0" count="1" selected="0">
            <x v="110"/>
          </reference>
        </references>
      </pivotArea>
    </chartFormat>
    <chartFormat chart="1" format="113">
      <pivotArea type="data" outline="0" fieldPosition="0">
        <references count="2">
          <reference field="4294967294" count="1" selected="0">
            <x v="0"/>
          </reference>
          <reference field="0" count="1" selected="0">
            <x v="111"/>
          </reference>
        </references>
      </pivotArea>
    </chartFormat>
    <chartFormat chart="1" format="114">
      <pivotArea type="data" outline="0" fieldPosition="0">
        <references count="2">
          <reference field="4294967294" count="1" selected="0">
            <x v="0"/>
          </reference>
          <reference field="0" count="1" selected="0">
            <x v="112"/>
          </reference>
        </references>
      </pivotArea>
    </chartFormat>
    <chartFormat chart="1" format="115">
      <pivotArea type="data" outline="0" fieldPosition="0">
        <references count="2">
          <reference field="4294967294" count="1" selected="0">
            <x v="0"/>
          </reference>
          <reference field="0" count="1" selected="0">
            <x v="113"/>
          </reference>
        </references>
      </pivotArea>
    </chartFormat>
    <chartFormat chart="1" format="116">
      <pivotArea type="data" outline="0" fieldPosition="0">
        <references count="2">
          <reference field="4294967294" count="1" selected="0">
            <x v="0"/>
          </reference>
          <reference field="0" count="1" selected="0">
            <x v="114"/>
          </reference>
        </references>
      </pivotArea>
    </chartFormat>
    <chartFormat chart="1" format="117">
      <pivotArea type="data" outline="0" fieldPosition="0">
        <references count="2">
          <reference field="4294967294" count="1" selected="0">
            <x v="0"/>
          </reference>
          <reference field="0" count="1" selected="0">
            <x v="115"/>
          </reference>
        </references>
      </pivotArea>
    </chartFormat>
    <chartFormat chart="1" format="118">
      <pivotArea type="data" outline="0" fieldPosition="0">
        <references count="2">
          <reference field="4294967294" count="1" selected="0">
            <x v="0"/>
          </reference>
          <reference field="0" count="1" selected="0">
            <x v="116"/>
          </reference>
        </references>
      </pivotArea>
    </chartFormat>
    <chartFormat chart="1" format="119">
      <pivotArea type="data" outline="0" fieldPosition="0">
        <references count="2">
          <reference field="4294967294" count="1" selected="0">
            <x v="0"/>
          </reference>
          <reference field="0" count="1" selected="0">
            <x v="117"/>
          </reference>
        </references>
      </pivotArea>
    </chartFormat>
    <chartFormat chart="1" format="120">
      <pivotArea type="data" outline="0" fieldPosition="0">
        <references count="2">
          <reference field="4294967294" count="1" selected="0">
            <x v="0"/>
          </reference>
          <reference field="0" count="1" selected="0">
            <x v="118"/>
          </reference>
        </references>
      </pivotArea>
    </chartFormat>
    <chartFormat chart="1" format="121">
      <pivotArea type="data" outline="0" fieldPosition="0">
        <references count="2">
          <reference field="4294967294" count="1" selected="0">
            <x v="0"/>
          </reference>
          <reference field="0" count="1" selected="0">
            <x v="119"/>
          </reference>
        </references>
      </pivotArea>
    </chartFormat>
    <chartFormat chart="1" format="122">
      <pivotArea type="data" outline="0" fieldPosition="0">
        <references count="2">
          <reference field="4294967294" count="1" selected="0">
            <x v="0"/>
          </reference>
          <reference field="0" count="1" selected="0">
            <x v="120"/>
          </reference>
        </references>
      </pivotArea>
    </chartFormat>
    <chartFormat chart="1" format="123">
      <pivotArea type="data" outline="0" fieldPosition="0">
        <references count="2">
          <reference field="4294967294" count="1" selected="0">
            <x v="0"/>
          </reference>
          <reference field="0" count="1" selected="0">
            <x v="121"/>
          </reference>
        </references>
      </pivotArea>
    </chartFormat>
    <chartFormat chart="1" format="124">
      <pivotArea type="data" outline="0" fieldPosition="0">
        <references count="2">
          <reference field="4294967294" count="1" selected="0">
            <x v="0"/>
          </reference>
          <reference field="0" count="1" selected="0">
            <x v="122"/>
          </reference>
        </references>
      </pivotArea>
    </chartFormat>
    <chartFormat chart="1" format="125">
      <pivotArea type="data" outline="0" fieldPosition="0">
        <references count="2">
          <reference field="4294967294" count="1" selected="0">
            <x v="0"/>
          </reference>
          <reference field="0" count="1" selected="0">
            <x v="123"/>
          </reference>
        </references>
      </pivotArea>
    </chartFormat>
    <chartFormat chart="1" format="126">
      <pivotArea type="data" outline="0" fieldPosition="0">
        <references count="2">
          <reference field="4294967294" count="1" selected="0">
            <x v="0"/>
          </reference>
          <reference field="0" count="1" selected="0">
            <x v="124"/>
          </reference>
        </references>
      </pivotArea>
    </chartFormat>
    <chartFormat chart="1" format="127">
      <pivotArea type="data" outline="0" fieldPosition="0">
        <references count="2">
          <reference field="4294967294" count="1" selected="0">
            <x v="0"/>
          </reference>
          <reference field="0" count="1" selected="0">
            <x v="125"/>
          </reference>
        </references>
      </pivotArea>
    </chartFormat>
    <chartFormat chart="1" format="128">
      <pivotArea type="data" outline="0" fieldPosition="0">
        <references count="2">
          <reference field="4294967294" count="1" selected="0">
            <x v="0"/>
          </reference>
          <reference field="0" count="1" selected="0">
            <x v="126"/>
          </reference>
        </references>
      </pivotArea>
    </chartFormat>
    <chartFormat chart="1" format="129">
      <pivotArea type="data" outline="0" fieldPosition="0">
        <references count="2">
          <reference field="4294967294" count="1" selected="0">
            <x v="0"/>
          </reference>
          <reference field="0" count="1" selected="0">
            <x v="127"/>
          </reference>
        </references>
      </pivotArea>
    </chartFormat>
    <chartFormat chart="1" format="130">
      <pivotArea type="data" outline="0" fieldPosition="0">
        <references count="2">
          <reference field="4294967294" count="1" selected="0">
            <x v="0"/>
          </reference>
          <reference field="0" count="1" selected="0">
            <x v="128"/>
          </reference>
        </references>
      </pivotArea>
    </chartFormat>
    <chartFormat chart="1" format="131">
      <pivotArea type="data" outline="0" fieldPosition="0">
        <references count="2">
          <reference field="4294967294" count="1" selected="0">
            <x v="0"/>
          </reference>
          <reference field="0" count="1" selected="0">
            <x v="129"/>
          </reference>
        </references>
      </pivotArea>
    </chartFormat>
    <chartFormat chart="1" format="132">
      <pivotArea type="data" outline="0" fieldPosition="0">
        <references count="2">
          <reference field="4294967294" count="1" selected="0">
            <x v="0"/>
          </reference>
          <reference field="0" count="1" selected="0">
            <x v="130"/>
          </reference>
        </references>
      </pivotArea>
    </chartFormat>
    <chartFormat chart="1" format="133">
      <pivotArea type="data" outline="0" fieldPosition="0">
        <references count="2">
          <reference field="4294967294" count="1" selected="0">
            <x v="0"/>
          </reference>
          <reference field="0" count="1" selected="0">
            <x v="131"/>
          </reference>
        </references>
      </pivotArea>
    </chartFormat>
    <chartFormat chart="1" format="134">
      <pivotArea type="data" outline="0" fieldPosition="0">
        <references count="2">
          <reference field="4294967294" count="1" selected="0">
            <x v="0"/>
          </reference>
          <reference field="0" count="1" selected="0">
            <x v="132"/>
          </reference>
        </references>
      </pivotArea>
    </chartFormat>
    <chartFormat chart="1" format="135">
      <pivotArea type="data" outline="0" fieldPosition="0">
        <references count="2">
          <reference field="4294967294" count="1" selected="0">
            <x v="0"/>
          </reference>
          <reference field="0" count="1" selected="0">
            <x v="133"/>
          </reference>
        </references>
      </pivotArea>
    </chartFormat>
    <chartFormat chart="1" format="136">
      <pivotArea type="data" outline="0" fieldPosition="0">
        <references count="2">
          <reference field="4294967294" count="1" selected="0">
            <x v="0"/>
          </reference>
          <reference field="0" count="1" selected="0">
            <x v="134"/>
          </reference>
        </references>
      </pivotArea>
    </chartFormat>
    <chartFormat chart="1" format="137">
      <pivotArea type="data" outline="0" fieldPosition="0">
        <references count="2">
          <reference field="4294967294" count="1" selected="0">
            <x v="0"/>
          </reference>
          <reference field="0" count="1" selected="0">
            <x v="135"/>
          </reference>
        </references>
      </pivotArea>
    </chartFormat>
    <chartFormat chart="1" format="138">
      <pivotArea type="data" outline="0" fieldPosition="0">
        <references count="2">
          <reference field="4294967294" count="1" selected="0">
            <x v="0"/>
          </reference>
          <reference field="0" count="1" selected="0">
            <x v="136"/>
          </reference>
        </references>
      </pivotArea>
    </chartFormat>
    <chartFormat chart="1" format="139">
      <pivotArea type="data" outline="0" fieldPosition="0">
        <references count="2">
          <reference field="4294967294" count="1" selected="0">
            <x v="0"/>
          </reference>
          <reference field="0" count="1" selected="0">
            <x v="137"/>
          </reference>
        </references>
      </pivotArea>
    </chartFormat>
    <chartFormat chart="1" format="140">
      <pivotArea type="data" outline="0" fieldPosition="0">
        <references count="2">
          <reference field="4294967294" count="1" selected="0">
            <x v="0"/>
          </reference>
          <reference field="0" count="1" selected="0">
            <x v="138"/>
          </reference>
        </references>
      </pivotArea>
    </chartFormat>
    <chartFormat chart="1" format="141">
      <pivotArea type="data" outline="0" fieldPosition="0">
        <references count="2">
          <reference field="4294967294" count="1" selected="0">
            <x v="0"/>
          </reference>
          <reference field="0" count="1" selected="0">
            <x v="139"/>
          </reference>
        </references>
      </pivotArea>
    </chartFormat>
    <chartFormat chart="1" format="142">
      <pivotArea type="data" outline="0" fieldPosition="0">
        <references count="2">
          <reference field="4294967294" count="1" selected="0">
            <x v="0"/>
          </reference>
          <reference field="0" count="1" selected="0">
            <x v="140"/>
          </reference>
        </references>
      </pivotArea>
    </chartFormat>
    <chartFormat chart="1" format="143">
      <pivotArea type="data" outline="0" fieldPosition="0">
        <references count="2">
          <reference field="4294967294" count="1" selected="0">
            <x v="0"/>
          </reference>
          <reference field="0" count="1" selected="0">
            <x v="141"/>
          </reference>
        </references>
      </pivotArea>
    </chartFormat>
    <chartFormat chart="1" format="144">
      <pivotArea type="data" outline="0" fieldPosition="0">
        <references count="2">
          <reference field="4294967294" count="1" selected="0">
            <x v="0"/>
          </reference>
          <reference field="0" count="1" selected="0">
            <x v="142"/>
          </reference>
        </references>
      </pivotArea>
    </chartFormat>
    <chartFormat chart="1" format="145">
      <pivotArea type="data" outline="0" fieldPosition="0">
        <references count="2">
          <reference field="4294967294" count="1" selected="0">
            <x v="0"/>
          </reference>
          <reference field="0" count="1" selected="0">
            <x v="143"/>
          </reference>
        </references>
      </pivotArea>
    </chartFormat>
    <chartFormat chart="1" format="146">
      <pivotArea type="data" outline="0" fieldPosition="0">
        <references count="2">
          <reference field="4294967294" count="1" selected="0">
            <x v="0"/>
          </reference>
          <reference field="0" count="1" selected="0">
            <x v="144"/>
          </reference>
        </references>
      </pivotArea>
    </chartFormat>
    <chartFormat chart="1" format="147">
      <pivotArea type="data" outline="0" fieldPosition="0">
        <references count="2">
          <reference field="4294967294" count="1" selected="0">
            <x v="0"/>
          </reference>
          <reference field="0" count="1" selected="0">
            <x v="145"/>
          </reference>
        </references>
      </pivotArea>
    </chartFormat>
    <chartFormat chart="1" format="148">
      <pivotArea type="data" outline="0" fieldPosition="0">
        <references count="2">
          <reference field="4294967294" count="1" selected="0">
            <x v="0"/>
          </reference>
          <reference field="0" count="1" selected="0">
            <x v="146"/>
          </reference>
        </references>
      </pivotArea>
    </chartFormat>
    <chartFormat chart="1" format="149">
      <pivotArea type="data" outline="0" fieldPosition="0">
        <references count="2">
          <reference field="4294967294" count="1" selected="0">
            <x v="0"/>
          </reference>
          <reference field="0" count="1" selected="0">
            <x v="147"/>
          </reference>
        </references>
      </pivotArea>
    </chartFormat>
    <chartFormat chart="1" format="150">
      <pivotArea type="data" outline="0" fieldPosition="0">
        <references count="2">
          <reference field="4294967294" count="1" selected="0">
            <x v="0"/>
          </reference>
          <reference field="0" count="1" selected="0">
            <x v="148"/>
          </reference>
        </references>
      </pivotArea>
    </chartFormat>
    <chartFormat chart="1" format="151">
      <pivotArea type="data" outline="0" fieldPosition="0">
        <references count="2">
          <reference field="4294967294" count="1" selected="0">
            <x v="0"/>
          </reference>
          <reference field="0" count="1" selected="0">
            <x v="149"/>
          </reference>
        </references>
      </pivotArea>
    </chartFormat>
    <chartFormat chart="1" format="152">
      <pivotArea type="data" outline="0" fieldPosition="0">
        <references count="2">
          <reference field="4294967294" count="1" selected="0">
            <x v="0"/>
          </reference>
          <reference field="0" count="1" selected="0">
            <x v="150"/>
          </reference>
        </references>
      </pivotArea>
    </chartFormat>
    <chartFormat chart="1" format="153">
      <pivotArea type="data" outline="0" fieldPosition="0">
        <references count="2">
          <reference field="4294967294" count="1" selected="0">
            <x v="0"/>
          </reference>
          <reference field="0" count="1" selected="0">
            <x v="151"/>
          </reference>
        </references>
      </pivotArea>
    </chartFormat>
    <chartFormat chart="1" format="154">
      <pivotArea type="data" outline="0" fieldPosition="0">
        <references count="2">
          <reference field="4294967294" count="1" selected="0">
            <x v="0"/>
          </reference>
          <reference field="0" count="1" selected="0">
            <x v="152"/>
          </reference>
        </references>
      </pivotArea>
    </chartFormat>
    <chartFormat chart="1" format="155">
      <pivotArea type="data" outline="0" fieldPosition="0">
        <references count="2">
          <reference field="4294967294" count="1" selected="0">
            <x v="0"/>
          </reference>
          <reference field="0" count="1" selected="0">
            <x v="153"/>
          </reference>
        </references>
      </pivotArea>
    </chartFormat>
    <chartFormat chart="1" format="156">
      <pivotArea type="data" outline="0" fieldPosition="0">
        <references count="2">
          <reference field="4294967294" count="1" selected="0">
            <x v="0"/>
          </reference>
          <reference field="0" count="1" selected="0">
            <x v="154"/>
          </reference>
        </references>
      </pivotArea>
    </chartFormat>
    <chartFormat chart="1" format="157">
      <pivotArea type="data" outline="0" fieldPosition="0">
        <references count="2">
          <reference field="4294967294" count="1" selected="0">
            <x v="0"/>
          </reference>
          <reference field="0" count="1" selected="0">
            <x v="155"/>
          </reference>
        </references>
      </pivotArea>
    </chartFormat>
    <chartFormat chart="1" format="158">
      <pivotArea type="data" outline="0" fieldPosition="0">
        <references count="2">
          <reference field="4294967294" count="1" selected="0">
            <x v="0"/>
          </reference>
          <reference field="0" count="1" selected="0">
            <x v="156"/>
          </reference>
        </references>
      </pivotArea>
    </chartFormat>
    <chartFormat chart="1" format="159">
      <pivotArea type="data" outline="0" fieldPosition="0">
        <references count="2">
          <reference field="4294967294" count="1" selected="0">
            <x v="0"/>
          </reference>
          <reference field="0" count="1" selected="0">
            <x v="157"/>
          </reference>
        </references>
      </pivotArea>
    </chartFormat>
    <chartFormat chart="1" format="160">
      <pivotArea type="data" outline="0" fieldPosition="0">
        <references count="2">
          <reference field="4294967294" count="1" selected="0">
            <x v="0"/>
          </reference>
          <reference field="0" count="1" selected="0">
            <x v="158"/>
          </reference>
        </references>
      </pivotArea>
    </chartFormat>
    <chartFormat chart="2" format="161" series="1">
      <pivotArea type="data" outline="0" fieldPosition="0">
        <references count="1">
          <reference field="4294967294" count="1" selected="0">
            <x v="0"/>
          </reference>
        </references>
      </pivotArea>
    </chartFormat>
    <chartFormat chart="2" format="162">
      <pivotArea type="data" outline="0" fieldPosition="0">
        <references count="2">
          <reference field="4294967294" count="1" selected="0">
            <x v="0"/>
          </reference>
          <reference field="0" count="1" selected="0">
            <x v="0"/>
          </reference>
        </references>
      </pivotArea>
    </chartFormat>
    <chartFormat chart="2" format="163">
      <pivotArea type="data" outline="0" fieldPosition="0">
        <references count="2">
          <reference field="4294967294" count="1" selected="0">
            <x v="0"/>
          </reference>
          <reference field="0" count="1" selected="0">
            <x v="1"/>
          </reference>
        </references>
      </pivotArea>
    </chartFormat>
    <chartFormat chart="2" format="164">
      <pivotArea type="data" outline="0" fieldPosition="0">
        <references count="2">
          <reference field="4294967294" count="1" selected="0">
            <x v="0"/>
          </reference>
          <reference field="0" count="1" selected="0">
            <x v="2"/>
          </reference>
        </references>
      </pivotArea>
    </chartFormat>
    <chartFormat chart="2" format="165">
      <pivotArea type="data" outline="0" fieldPosition="0">
        <references count="2">
          <reference field="4294967294" count="1" selected="0">
            <x v="0"/>
          </reference>
          <reference field="0" count="1" selected="0">
            <x v="3"/>
          </reference>
        </references>
      </pivotArea>
    </chartFormat>
    <chartFormat chart="2" format="166">
      <pivotArea type="data" outline="0" fieldPosition="0">
        <references count="2">
          <reference field="4294967294" count="1" selected="0">
            <x v="0"/>
          </reference>
          <reference field="0" count="1" selected="0">
            <x v="4"/>
          </reference>
        </references>
      </pivotArea>
    </chartFormat>
    <chartFormat chart="2" format="167">
      <pivotArea type="data" outline="0" fieldPosition="0">
        <references count="2">
          <reference field="4294967294" count="1" selected="0">
            <x v="0"/>
          </reference>
          <reference field="0" count="1" selected="0">
            <x v="5"/>
          </reference>
        </references>
      </pivotArea>
    </chartFormat>
    <chartFormat chart="2" format="168">
      <pivotArea type="data" outline="0" fieldPosition="0">
        <references count="2">
          <reference field="4294967294" count="1" selected="0">
            <x v="0"/>
          </reference>
          <reference field="0" count="1" selected="0">
            <x v="6"/>
          </reference>
        </references>
      </pivotArea>
    </chartFormat>
    <chartFormat chart="2" format="169">
      <pivotArea type="data" outline="0" fieldPosition="0">
        <references count="2">
          <reference field="4294967294" count="1" selected="0">
            <x v="0"/>
          </reference>
          <reference field="0" count="1" selected="0">
            <x v="7"/>
          </reference>
        </references>
      </pivotArea>
    </chartFormat>
    <chartFormat chart="2" format="170">
      <pivotArea type="data" outline="0" fieldPosition="0">
        <references count="2">
          <reference field="4294967294" count="1" selected="0">
            <x v="0"/>
          </reference>
          <reference field="0" count="1" selected="0">
            <x v="8"/>
          </reference>
        </references>
      </pivotArea>
    </chartFormat>
    <chartFormat chart="2" format="171">
      <pivotArea type="data" outline="0" fieldPosition="0">
        <references count="2">
          <reference field="4294967294" count="1" selected="0">
            <x v="0"/>
          </reference>
          <reference field="0" count="1" selected="0">
            <x v="9"/>
          </reference>
        </references>
      </pivotArea>
    </chartFormat>
    <chartFormat chart="2" format="172">
      <pivotArea type="data" outline="0" fieldPosition="0">
        <references count="2">
          <reference field="4294967294" count="1" selected="0">
            <x v="0"/>
          </reference>
          <reference field="0" count="1" selected="0">
            <x v="10"/>
          </reference>
        </references>
      </pivotArea>
    </chartFormat>
    <chartFormat chart="2" format="173">
      <pivotArea type="data" outline="0" fieldPosition="0">
        <references count="2">
          <reference field="4294967294" count="1" selected="0">
            <x v="0"/>
          </reference>
          <reference field="0" count="1" selected="0">
            <x v="11"/>
          </reference>
        </references>
      </pivotArea>
    </chartFormat>
    <chartFormat chart="2" format="174">
      <pivotArea type="data" outline="0" fieldPosition="0">
        <references count="2">
          <reference field="4294967294" count="1" selected="0">
            <x v="0"/>
          </reference>
          <reference field="0" count="1" selected="0">
            <x v="12"/>
          </reference>
        </references>
      </pivotArea>
    </chartFormat>
    <chartFormat chart="2" format="175">
      <pivotArea type="data" outline="0" fieldPosition="0">
        <references count="2">
          <reference field="4294967294" count="1" selected="0">
            <x v="0"/>
          </reference>
          <reference field="0" count="1" selected="0">
            <x v="13"/>
          </reference>
        </references>
      </pivotArea>
    </chartFormat>
    <chartFormat chart="2" format="176">
      <pivotArea type="data" outline="0" fieldPosition="0">
        <references count="2">
          <reference field="4294967294" count="1" selected="0">
            <x v="0"/>
          </reference>
          <reference field="0" count="1" selected="0">
            <x v="14"/>
          </reference>
        </references>
      </pivotArea>
    </chartFormat>
    <chartFormat chart="2" format="177">
      <pivotArea type="data" outline="0" fieldPosition="0">
        <references count="2">
          <reference field="4294967294" count="1" selected="0">
            <x v="0"/>
          </reference>
          <reference field="0" count="1" selected="0">
            <x v="15"/>
          </reference>
        </references>
      </pivotArea>
    </chartFormat>
    <chartFormat chart="2" format="178">
      <pivotArea type="data" outline="0" fieldPosition="0">
        <references count="2">
          <reference field="4294967294" count="1" selected="0">
            <x v="0"/>
          </reference>
          <reference field="0" count="1" selected="0">
            <x v="16"/>
          </reference>
        </references>
      </pivotArea>
    </chartFormat>
    <chartFormat chart="2" format="179">
      <pivotArea type="data" outline="0" fieldPosition="0">
        <references count="2">
          <reference field="4294967294" count="1" selected="0">
            <x v="0"/>
          </reference>
          <reference field="0" count="1" selected="0">
            <x v="17"/>
          </reference>
        </references>
      </pivotArea>
    </chartFormat>
    <chartFormat chart="2" format="180">
      <pivotArea type="data" outline="0" fieldPosition="0">
        <references count="2">
          <reference field="4294967294" count="1" selected="0">
            <x v="0"/>
          </reference>
          <reference field="0" count="1" selected="0">
            <x v="18"/>
          </reference>
        </references>
      </pivotArea>
    </chartFormat>
    <chartFormat chart="2" format="181">
      <pivotArea type="data" outline="0" fieldPosition="0">
        <references count="2">
          <reference field="4294967294" count="1" selected="0">
            <x v="0"/>
          </reference>
          <reference field="0" count="1" selected="0">
            <x v="19"/>
          </reference>
        </references>
      </pivotArea>
    </chartFormat>
    <chartFormat chart="2" format="182">
      <pivotArea type="data" outline="0" fieldPosition="0">
        <references count="2">
          <reference field="4294967294" count="1" selected="0">
            <x v="0"/>
          </reference>
          <reference field="0" count="1" selected="0">
            <x v="20"/>
          </reference>
        </references>
      </pivotArea>
    </chartFormat>
    <chartFormat chart="2" format="183">
      <pivotArea type="data" outline="0" fieldPosition="0">
        <references count="2">
          <reference field="4294967294" count="1" selected="0">
            <x v="0"/>
          </reference>
          <reference field="0" count="1" selected="0">
            <x v="21"/>
          </reference>
        </references>
      </pivotArea>
    </chartFormat>
    <chartFormat chart="2" format="184">
      <pivotArea type="data" outline="0" fieldPosition="0">
        <references count="2">
          <reference field="4294967294" count="1" selected="0">
            <x v="0"/>
          </reference>
          <reference field="0" count="1" selected="0">
            <x v="22"/>
          </reference>
        </references>
      </pivotArea>
    </chartFormat>
    <chartFormat chart="2" format="185">
      <pivotArea type="data" outline="0" fieldPosition="0">
        <references count="2">
          <reference field="4294967294" count="1" selected="0">
            <x v="0"/>
          </reference>
          <reference field="0" count="1" selected="0">
            <x v="23"/>
          </reference>
        </references>
      </pivotArea>
    </chartFormat>
    <chartFormat chart="2" format="186">
      <pivotArea type="data" outline="0" fieldPosition="0">
        <references count="2">
          <reference field="4294967294" count="1" selected="0">
            <x v="0"/>
          </reference>
          <reference field="0" count="1" selected="0">
            <x v="24"/>
          </reference>
        </references>
      </pivotArea>
    </chartFormat>
    <chartFormat chart="2" format="187">
      <pivotArea type="data" outline="0" fieldPosition="0">
        <references count="2">
          <reference field="4294967294" count="1" selected="0">
            <x v="0"/>
          </reference>
          <reference field="0" count="1" selected="0">
            <x v="25"/>
          </reference>
        </references>
      </pivotArea>
    </chartFormat>
    <chartFormat chart="2" format="188">
      <pivotArea type="data" outline="0" fieldPosition="0">
        <references count="2">
          <reference field="4294967294" count="1" selected="0">
            <x v="0"/>
          </reference>
          <reference field="0" count="1" selected="0">
            <x v="26"/>
          </reference>
        </references>
      </pivotArea>
    </chartFormat>
    <chartFormat chart="2" format="189">
      <pivotArea type="data" outline="0" fieldPosition="0">
        <references count="2">
          <reference field="4294967294" count="1" selected="0">
            <x v="0"/>
          </reference>
          <reference field="0" count="1" selected="0">
            <x v="27"/>
          </reference>
        </references>
      </pivotArea>
    </chartFormat>
    <chartFormat chart="2" format="190">
      <pivotArea type="data" outline="0" fieldPosition="0">
        <references count="2">
          <reference field="4294967294" count="1" selected="0">
            <x v="0"/>
          </reference>
          <reference field="0" count="1" selected="0">
            <x v="28"/>
          </reference>
        </references>
      </pivotArea>
    </chartFormat>
    <chartFormat chart="2" format="191">
      <pivotArea type="data" outline="0" fieldPosition="0">
        <references count="2">
          <reference field="4294967294" count="1" selected="0">
            <x v="0"/>
          </reference>
          <reference field="0" count="1" selected="0">
            <x v="29"/>
          </reference>
        </references>
      </pivotArea>
    </chartFormat>
    <chartFormat chart="2" format="192">
      <pivotArea type="data" outline="0" fieldPosition="0">
        <references count="2">
          <reference field="4294967294" count="1" selected="0">
            <x v="0"/>
          </reference>
          <reference field="0" count="1" selected="0">
            <x v="30"/>
          </reference>
        </references>
      </pivotArea>
    </chartFormat>
    <chartFormat chart="2" format="193">
      <pivotArea type="data" outline="0" fieldPosition="0">
        <references count="2">
          <reference field="4294967294" count="1" selected="0">
            <x v="0"/>
          </reference>
          <reference field="0" count="1" selected="0">
            <x v="31"/>
          </reference>
        </references>
      </pivotArea>
    </chartFormat>
    <chartFormat chart="2" format="194">
      <pivotArea type="data" outline="0" fieldPosition="0">
        <references count="2">
          <reference field="4294967294" count="1" selected="0">
            <x v="0"/>
          </reference>
          <reference field="0" count="1" selected="0">
            <x v="32"/>
          </reference>
        </references>
      </pivotArea>
    </chartFormat>
    <chartFormat chart="2" format="195">
      <pivotArea type="data" outline="0" fieldPosition="0">
        <references count="2">
          <reference field="4294967294" count="1" selected="0">
            <x v="0"/>
          </reference>
          <reference field="0" count="1" selected="0">
            <x v="33"/>
          </reference>
        </references>
      </pivotArea>
    </chartFormat>
    <chartFormat chart="2" format="196">
      <pivotArea type="data" outline="0" fieldPosition="0">
        <references count="2">
          <reference field="4294967294" count="1" selected="0">
            <x v="0"/>
          </reference>
          <reference field="0" count="1" selected="0">
            <x v="34"/>
          </reference>
        </references>
      </pivotArea>
    </chartFormat>
    <chartFormat chart="2" format="197">
      <pivotArea type="data" outline="0" fieldPosition="0">
        <references count="2">
          <reference field="4294967294" count="1" selected="0">
            <x v="0"/>
          </reference>
          <reference field="0" count="1" selected="0">
            <x v="35"/>
          </reference>
        </references>
      </pivotArea>
    </chartFormat>
    <chartFormat chart="2" format="198">
      <pivotArea type="data" outline="0" fieldPosition="0">
        <references count="2">
          <reference field="4294967294" count="1" selected="0">
            <x v="0"/>
          </reference>
          <reference field="0" count="1" selected="0">
            <x v="36"/>
          </reference>
        </references>
      </pivotArea>
    </chartFormat>
    <chartFormat chart="2" format="199">
      <pivotArea type="data" outline="0" fieldPosition="0">
        <references count="2">
          <reference field="4294967294" count="1" selected="0">
            <x v="0"/>
          </reference>
          <reference field="0" count="1" selected="0">
            <x v="37"/>
          </reference>
        </references>
      </pivotArea>
    </chartFormat>
    <chartFormat chart="2" format="200">
      <pivotArea type="data" outline="0" fieldPosition="0">
        <references count="2">
          <reference field="4294967294" count="1" selected="0">
            <x v="0"/>
          </reference>
          <reference field="0" count="1" selected="0">
            <x v="38"/>
          </reference>
        </references>
      </pivotArea>
    </chartFormat>
    <chartFormat chart="2" format="201">
      <pivotArea type="data" outline="0" fieldPosition="0">
        <references count="2">
          <reference field="4294967294" count="1" selected="0">
            <x v="0"/>
          </reference>
          <reference field="0" count="1" selected="0">
            <x v="39"/>
          </reference>
        </references>
      </pivotArea>
    </chartFormat>
    <chartFormat chart="2" format="202">
      <pivotArea type="data" outline="0" fieldPosition="0">
        <references count="2">
          <reference field="4294967294" count="1" selected="0">
            <x v="0"/>
          </reference>
          <reference field="0" count="1" selected="0">
            <x v="40"/>
          </reference>
        </references>
      </pivotArea>
    </chartFormat>
    <chartFormat chart="2" format="203">
      <pivotArea type="data" outline="0" fieldPosition="0">
        <references count="2">
          <reference field="4294967294" count="1" selected="0">
            <x v="0"/>
          </reference>
          <reference field="0" count="1" selected="0">
            <x v="41"/>
          </reference>
        </references>
      </pivotArea>
    </chartFormat>
    <chartFormat chart="2" format="204">
      <pivotArea type="data" outline="0" fieldPosition="0">
        <references count="2">
          <reference field="4294967294" count="1" selected="0">
            <x v="0"/>
          </reference>
          <reference field="0" count="1" selected="0">
            <x v="42"/>
          </reference>
        </references>
      </pivotArea>
    </chartFormat>
    <chartFormat chart="2" format="205">
      <pivotArea type="data" outline="0" fieldPosition="0">
        <references count="2">
          <reference field="4294967294" count="1" selected="0">
            <x v="0"/>
          </reference>
          <reference field="0" count="1" selected="0">
            <x v="43"/>
          </reference>
        </references>
      </pivotArea>
    </chartFormat>
    <chartFormat chart="2" format="206">
      <pivotArea type="data" outline="0" fieldPosition="0">
        <references count="2">
          <reference field="4294967294" count="1" selected="0">
            <x v="0"/>
          </reference>
          <reference field="0" count="1" selected="0">
            <x v="44"/>
          </reference>
        </references>
      </pivotArea>
    </chartFormat>
    <chartFormat chart="2" format="207">
      <pivotArea type="data" outline="0" fieldPosition="0">
        <references count="2">
          <reference field="4294967294" count="1" selected="0">
            <x v="0"/>
          </reference>
          <reference field="0" count="1" selected="0">
            <x v="45"/>
          </reference>
        </references>
      </pivotArea>
    </chartFormat>
    <chartFormat chart="2" format="208">
      <pivotArea type="data" outline="0" fieldPosition="0">
        <references count="2">
          <reference field="4294967294" count="1" selected="0">
            <x v="0"/>
          </reference>
          <reference field="0" count="1" selected="0">
            <x v="46"/>
          </reference>
        </references>
      </pivotArea>
    </chartFormat>
    <chartFormat chart="2" format="209">
      <pivotArea type="data" outline="0" fieldPosition="0">
        <references count="2">
          <reference field="4294967294" count="1" selected="0">
            <x v="0"/>
          </reference>
          <reference field="0" count="1" selected="0">
            <x v="47"/>
          </reference>
        </references>
      </pivotArea>
    </chartFormat>
    <chartFormat chart="2" format="210">
      <pivotArea type="data" outline="0" fieldPosition="0">
        <references count="2">
          <reference field="4294967294" count="1" selected="0">
            <x v="0"/>
          </reference>
          <reference field="0" count="1" selected="0">
            <x v="48"/>
          </reference>
        </references>
      </pivotArea>
    </chartFormat>
    <chartFormat chart="2" format="211">
      <pivotArea type="data" outline="0" fieldPosition="0">
        <references count="2">
          <reference field="4294967294" count="1" selected="0">
            <x v="0"/>
          </reference>
          <reference field="0" count="1" selected="0">
            <x v="49"/>
          </reference>
        </references>
      </pivotArea>
    </chartFormat>
    <chartFormat chart="2" format="212">
      <pivotArea type="data" outline="0" fieldPosition="0">
        <references count="2">
          <reference field="4294967294" count="1" selected="0">
            <x v="0"/>
          </reference>
          <reference field="0" count="1" selected="0">
            <x v="50"/>
          </reference>
        </references>
      </pivotArea>
    </chartFormat>
    <chartFormat chart="2" format="213">
      <pivotArea type="data" outline="0" fieldPosition="0">
        <references count="2">
          <reference field="4294967294" count="1" selected="0">
            <x v="0"/>
          </reference>
          <reference field="0" count="1" selected="0">
            <x v="51"/>
          </reference>
        </references>
      </pivotArea>
    </chartFormat>
    <chartFormat chart="2" format="214">
      <pivotArea type="data" outline="0" fieldPosition="0">
        <references count="2">
          <reference field="4294967294" count="1" selected="0">
            <x v="0"/>
          </reference>
          <reference field="0" count="1" selected="0">
            <x v="52"/>
          </reference>
        </references>
      </pivotArea>
    </chartFormat>
    <chartFormat chart="2" format="215">
      <pivotArea type="data" outline="0" fieldPosition="0">
        <references count="2">
          <reference field="4294967294" count="1" selected="0">
            <x v="0"/>
          </reference>
          <reference field="0" count="1" selected="0">
            <x v="53"/>
          </reference>
        </references>
      </pivotArea>
    </chartFormat>
    <chartFormat chart="2" format="216">
      <pivotArea type="data" outline="0" fieldPosition="0">
        <references count="2">
          <reference field="4294967294" count="1" selected="0">
            <x v="0"/>
          </reference>
          <reference field="0" count="1" selected="0">
            <x v="54"/>
          </reference>
        </references>
      </pivotArea>
    </chartFormat>
    <chartFormat chart="2" format="217">
      <pivotArea type="data" outline="0" fieldPosition="0">
        <references count="2">
          <reference field="4294967294" count="1" selected="0">
            <x v="0"/>
          </reference>
          <reference field="0" count="1" selected="0">
            <x v="55"/>
          </reference>
        </references>
      </pivotArea>
    </chartFormat>
    <chartFormat chart="2" format="218">
      <pivotArea type="data" outline="0" fieldPosition="0">
        <references count="2">
          <reference field="4294967294" count="1" selected="0">
            <x v="0"/>
          </reference>
          <reference field="0" count="1" selected="0">
            <x v="56"/>
          </reference>
        </references>
      </pivotArea>
    </chartFormat>
    <chartFormat chart="2" format="219">
      <pivotArea type="data" outline="0" fieldPosition="0">
        <references count="2">
          <reference field="4294967294" count="1" selected="0">
            <x v="0"/>
          </reference>
          <reference field="0" count="1" selected="0">
            <x v="57"/>
          </reference>
        </references>
      </pivotArea>
    </chartFormat>
    <chartFormat chart="2" format="220">
      <pivotArea type="data" outline="0" fieldPosition="0">
        <references count="2">
          <reference field="4294967294" count="1" selected="0">
            <x v="0"/>
          </reference>
          <reference field="0" count="1" selected="0">
            <x v="58"/>
          </reference>
        </references>
      </pivotArea>
    </chartFormat>
    <chartFormat chart="2" format="221">
      <pivotArea type="data" outline="0" fieldPosition="0">
        <references count="2">
          <reference field="4294967294" count="1" selected="0">
            <x v="0"/>
          </reference>
          <reference field="0" count="1" selected="0">
            <x v="59"/>
          </reference>
        </references>
      </pivotArea>
    </chartFormat>
    <chartFormat chart="2" format="222">
      <pivotArea type="data" outline="0" fieldPosition="0">
        <references count="2">
          <reference field="4294967294" count="1" selected="0">
            <x v="0"/>
          </reference>
          <reference field="0" count="1" selected="0">
            <x v="60"/>
          </reference>
        </references>
      </pivotArea>
    </chartFormat>
    <chartFormat chart="2" format="223">
      <pivotArea type="data" outline="0" fieldPosition="0">
        <references count="2">
          <reference field="4294967294" count="1" selected="0">
            <x v="0"/>
          </reference>
          <reference field="0" count="1" selected="0">
            <x v="61"/>
          </reference>
        </references>
      </pivotArea>
    </chartFormat>
    <chartFormat chart="2" format="224">
      <pivotArea type="data" outline="0" fieldPosition="0">
        <references count="2">
          <reference field="4294967294" count="1" selected="0">
            <x v="0"/>
          </reference>
          <reference field="0" count="1" selected="0">
            <x v="62"/>
          </reference>
        </references>
      </pivotArea>
    </chartFormat>
    <chartFormat chart="2" format="225">
      <pivotArea type="data" outline="0" fieldPosition="0">
        <references count="2">
          <reference field="4294967294" count="1" selected="0">
            <x v="0"/>
          </reference>
          <reference field="0" count="1" selected="0">
            <x v="63"/>
          </reference>
        </references>
      </pivotArea>
    </chartFormat>
    <chartFormat chart="2" format="226">
      <pivotArea type="data" outline="0" fieldPosition="0">
        <references count="2">
          <reference field="4294967294" count="1" selected="0">
            <x v="0"/>
          </reference>
          <reference field="0" count="1" selected="0">
            <x v="64"/>
          </reference>
        </references>
      </pivotArea>
    </chartFormat>
    <chartFormat chart="2" format="227">
      <pivotArea type="data" outline="0" fieldPosition="0">
        <references count="2">
          <reference field="4294967294" count="1" selected="0">
            <x v="0"/>
          </reference>
          <reference field="0" count="1" selected="0">
            <x v="65"/>
          </reference>
        </references>
      </pivotArea>
    </chartFormat>
    <chartFormat chart="2" format="228">
      <pivotArea type="data" outline="0" fieldPosition="0">
        <references count="2">
          <reference field="4294967294" count="1" selected="0">
            <x v="0"/>
          </reference>
          <reference field="0" count="1" selected="0">
            <x v="66"/>
          </reference>
        </references>
      </pivotArea>
    </chartFormat>
    <chartFormat chart="2" format="229">
      <pivotArea type="data" outline="0" fieldPosition="0">
        <references count="2">
          <reference field="4294967294" count="1" selected="0">
            <x v="0"/>
          </reference>
          <reference field="0" count="1" selected="0">
            <x v="67"/>
          </reference>
        </references>
      </pivotArea>
    </chartFormat>
    <chartFormat chart="2" format="230">
      <pivotArea type="data" outline="0" fieldPosition="0">
        <references count="2">
          <reference field="4294967294" count="1" selected="0">
            <x v="0"/>
          </reference>
          <reference field="0" count="1" selected="0">
            <x v="68"/>
          </reference>
        </references>
      </pivotArea>
    </chartFormat>
    <chartFormat chart="2" format="231">
      <pivotArea type="data" outline="0" fieldPosition="0">
        <references count="2">
          <reference field="4294967294" count="1" selected="0">
            <x v="0"/>
          </reference>
          <reference field="0" count="1" selected="0">
            <x v="69"/>
          </reference>
        </references>
      </pivotArea>
    </chartFormat>
    <chartFormat chart="2" format="232">
      <pivotArea type="data" outline="0" fieldPosition="0">
        <references count="2">
          <reference field="4294967294" count="1" selected="0">
            <x v="0"/>
          </reference>
          <reference field="0" count="1" selected="0">
            <x v="70"/>
          </reference>
        </references>
      </pivotArea>
    </chartFormat>
    <chartFormat chart="2" format="233">
      <pivotArea type="data" outline="0" fieldPosition="0">
        <references count="2">
          <reference field="4294967294" count="1" selected="0">
            <x v="0"/>
          </reference>
          <reference field="0" count="1" selected="0">
            <x v="71"/>
          </reference>
        </references>
      </pivotArea>
    </chartFormat>
    <chartFormat chart="2" format="234">
      <pivotArea type="data" outline="0" fieldPosition="0">
        <references count="2">
          <reference field="4294967294" count="1" selected="0">
            <x v="0"/>
          </reference>
          <reference field="0" count="1" selected="0">
            <x v="72"/>
          </reference>
        </references>
      </pivotArea>
    </chartFormat>
    <chartFormat chart="2" format="235">
      <pivotArea type="data" outline="0" fieldPosition="0">
        <references count="2">
          <reference field="4294967294" count="1" selected="0">
            <x v="0"/>
          </reference>
          <reference field="0" count="1" selected="0">
            <x v="73"/>
          </reference>
        </references>
      </pivotArea>
    </chartFormat>
    <chartFormat chart="2" format="236">
      <pivotArea type="data" outline="0" fieldPosition="0">
        <references count="2">
          <reference field="4294967294" count="1" selected="0">
            <x v="0"/>
          </reference>
          <reference field="0" count="1" selected="0">
            <x v="74"/>
          </reference>
        </references>
      </pivotArea>
    </chartFormat>
    <chartFormat chart="2" format="237">
      <pivotArea type="data" outline="0" fieldPosition="0">
        <references count="2">
          <reference field="4294967294" count="1" selected="0">
            <x v="0"/>
          </reference>
          <reference field="0" count="1" selected="0">
            <x v="75"/>
          </reference>
        </references>
      </pivotArea>
    </chartFormat>
    <chartFormat chart="2" format="238">
      <pivotArea type="data" outline="0" fieldPosition="0">
        <references count="2">
          <reference field="4294967294" count="1" selected="0">
            <x v="0"/>
          </reference>
          <reference field="0" count="1" selected="0">
            <x v="76"/>
          </reference>
        </references>
      </pivotArea>
    </chartFormat>
    <chartFormat chart="2" format="239">
      <pivotArea type="data" outline="0" fieldPosition="0">
        <references count="2">
          <reference field="4294967294" count="1" selected="0">
            <x v="0"/>
          </reference>
          <reference field="0" count="1" selected="0">
            <x v="77"/>
          </reference>
        </references>
      </pivotArea>
    </chartFormat>
    <chartFormat chart="2" format="240">
      <pivotArea type="data" outline="0" fieldPosition="0">
        <references count="2">
          <reference field="4294967294" count="1" selected="0">
            <x v="0"/>
          </reference>
          <reference field="0" count="1" selected="0">
            <x v="78"/>
          </reference>
        </references>
      </pivotArea>
    </chartFormat>
    <chartFormat chart="2" format="241">
      <pivotArea type="data" outline="0" fieldPosition="0">
        <references count="2">
          <reference field="4294967294" count="1" selected="0">
            <x v="0"/>
          </reference>
          <reference field="0" count="1" selected="0">
            <x v="79"/>
          </reference>
        </references>
      </pivotArea>
    </chartFormat>
    <chartFormat chart="2" format="242">
      <pivotArea type="data" outline="0" fieldPosition="0">
        <references count="2">
          <reference field="4294967294" count="1" selected="0">
            <x v="0"/>
          </reference>
          <reference field="0" count="1" selected="0">
            <x v="80"/>
          </reference>
        </references>
      </pivotArea>
    </chartFormat>
    <chartFormat chart="2" format="243">
      <pivotArea type="data" outline="0" fieldPosition="0">
        <references count="2">
          <reference field="4294967294" count="1" selected="0">
            <x v="0"/>
          </reference>
          <reference field="0" count="1" selected="0">
            <x v="81"/>
          </reference>
        </references>
      </pivotArea>
    </chartFormat>
    <chartFormat chart="2" format="244">
      <pivotArea type="data" outline="0" fieldPosition="0">
        <references count="2">
          <reference field="4294967294" count="1" selected="0">
            <x v="0"/>
          </reference>
          <reference field="0" count="1" selected="0">
            <x v="82"/>
          </reference>
        </references>
      </pivotArea>
    </chartFormat>
    <chartFormat chart="2" format="245">
      <pivotArea type="data" outline="0" fieldPosition="0">
        <references count="2">
          <reference field="4294967294" count="1" selected="0">
            <x v="0"/>
          </reference>
          <reference field="0" count="1" selected="0">
            <x v="83"/>
          </reference>
        </references>
      </pivotArea>
    </chartFormat>
    <chartFormat chart="2" format="246">
      <pivotArea type="data" outline="0" fieldPosition="0">
        <references count="2">
          <reference field="4294967294" count="1" selected="0">
            <x v="0"/>
          </reference>
          <reference field="0" count="1" selected="0">
            <x v="84"/>
          </reference>
        </references>
      </pivotArea>
    </chartFormat>
    <chartFormat chart="2" format="247">
      <pivotArea type="data" outline="0" fieldPosition="0">
        <references count="2">
          <reference field="4294967294" count="1" selected="0">
            <x v="0"/>
          </reference>
          <reference field="0" count="1" selected="0">
            <x v="85"/>
          </reference>
        </references>
      </pivotArea>
    </chartFormat>
    <chartFormat chart="2" format="248">
      <pivotArea type="data" outline="0" fieldPosition="0">
        <references count="2">
          <reference field="4294967294" count="1" selected="0">
            <x v="0"/>
          </reference>
          <reference field="0" count="1" selected="0">
            <x v="86"/>
          </reference>
        </references>
      </pivotArea>
    </chartFormat>
    <chartFormat chart="2" format="249">
      <pivotArea type="data" outline="0" fieldPosition="0">
        <references count="2">
          <reference field="4294967294" count="1" selected="0">
            <x v="0"/>
          </reference>
          <reference field="0" count="1" selected="0">
            <x v="87"/>
          </reference>
        </references>
      </pivotArea>
    </chartFormat>
    <chartFormat chart="2" format="250">
      <pivotArea type="data" outline="0" fieldPosition="0">
        <references count="2">
          <reference field="4294967294" count="1" selected="0">
            <x v="0"/>
          </reference>
          <reference field="0" count="1" selected="0">
            <x v="88"/>
          </reference>
        </references>
      </pivotArea>
    </chartFormat>
    <chartFormat chart="2" format="251">
      <pivotArea type="data" outline="0" fieldPosition="0">
        <references count="2">
          <reference field="4294967294" count="1" selected="0">
            <x v="0"/>
          </reference>
          <reference field="0" count="1" selected="0">
            <x v="89"/>
          </reference>
        </references>
      </pivotArea>
    </chartFormat>
    <chartFormat chart="2" format="252">
      <pivotArea type="data" outline="0" fieldPosition="0">
        <references count="2">
          <reference field="4294967294" count="1" selected="0">
            <x v="0"/>
          </reference>
          <reference field="0" count="1" selected="0">
            <x v="90"/>
          </reference>
        </references>
      </pivotArea>
    </chartFormat>
    <chartFormat chart="2" format="253">
      <pivotArea type="data" outline="0" fieldPosition="0">
        <references count="2">
          <reference field="4294967294" count="1" selected="0">
            <x v="0"/>
          </reference>
          <reference field="0" count="1" selected="0">
            <x v="91"/>
          </reference>
        </references>
      </pivotArea>
    </chartFormat>
    <chartFormat chart="2" format="254">
      <pivotArea type="data" outline="0" fieldPosition="0">
        <references count="2">
          <reference field="4294967294" count="1" selected="0">
            <x v="0"/>
          </reference>
          <reference field="0" count="1" selected="0">
            <x v="92"/>
          </reference>
        </references>
      </pivotArea>
    </chartFormat>
    <chartFormat chart="2" format="255">
      <pivotArea type="data" outline="0" fieldPosition="0">
        <references count="2">
          <reference field="4294967294" count="1" selected="0">
            <x v="0"/>
          </reference>
          <reference field="0" count="1" selected="0">
            <x v="93"/>
          </reference>
        </references>
      </pivotArea>
    </chartFormat>
    <chartFormat chart="2" format="256">
      <pivotArea type="data" outline="0" fieldPosition="0">
        <references count="2">
          <reference field="4294967294" count="1" selected="0">
            <x v="0"/>
          </reference>
          <reference field="0" count="1" selected="0">
            <x v="94"/>
          </reference>
        </references>
      </pivotArea>
    </chartFormat>
    <chartFormat chart="2" format="257">
      <pivotArea type="data" outline="0" fieldPosition="0">
        <references count="2">
          <reference field="4294967294" count="1" selected="0">
            <x v="0"/>
          </reference>
          <reference field="0" count="1" selected="0">
            <x v="95"/>
          </reference>
        </references>
      </pivotArea>
    </chartFormat>
    <chartFormat chart="2" format="258">
      <pivotArea type="data" outline="0" fieldPosition="0">
        <references count="2">
          <reference field="4294967294" count="1" selected="0">
            <x v="0"/>
          </reference>
          <reference field="0" count="1" selected="0">
            <x v="96"/>
          </reference>
        </references>
      </pivotArea>
    </chartFormat>
    <chartFormat chart="2" format="259">
      <pivotArea type="data" outline="0" fieldPosition="0">
        <references count="2">
          <reference field="4294967294" count="1" selected="0">
            <x v="0"/>
          </reference>
          <reference field="0" count="1" selected="0">
            <x v="97"/>
          </reference>
        </references>
      </pivotArea>
    </chartFormat>
    <chartFormat chart="2" format="260">
      <pivotArea type="data" outline="0" fieldPosition="0">
        <references count="2">
          <reference field="4294967294" count="1" selected="0">
            <x v="0"/>
          </reference>
          <reference field="0" count="1" selected="0">
            <x v="98"/>
          </reference>
        </references>
      </pivotArea>
    </chartFormat>
    <chartFormat chart="2" format="261">
      <pivotArea type="data" outline="0" fieldPosition="0">
        <references count="2">
          <reference field="4294967294" count="1" selected="0">
            <x v="0"/>
          </reference>
          <reference field="0" count="1" selected="0">
            <x v="99"/>
          </reference>
        </references>
      </pivotArea>
    </chartFormat>
    <chartFormat chart="2" format="262">
      <pivotArea type="data" outline="0" fieldPosition="0">
        <references count="2">
          <reference field="4294967294" count="1" selected="0">
            <x v="0"/>
          </reference>
          <reference field="0" count="1" selected="0">
            <x v="100"/>
          </reference>
        </references>
      </pivotArea>
    </chartFormat>
    <chartFormat chart="2" format="263">
      <pivotArea type="data" outline="0" fieldPosition="0">
        <references count="2">
          <reference field="4294967294" count="1" selected="0">
            <x v="0"/>
          </reference>
          <reference field="0" count="1" selected="0">
            <x v="101"/>
          </reference>
        </references>
      </pivotArea>
    </chartFormat>
    <chartFormat chart="2" format="264">
      <pivotArea type="data" outline="0" fieldPosition="0">
        <references count="2">
          <reference field="4294967294" count="1" selected="0">
            <x v="0"/>
          </reference>
          <reference field="0" count="1" selected="0">
            <x v="102"/>
          </reference>
        </references>
      </pivotArea>
    </chartFormat>
    <chartFormat chart="2" format="265">
      <pivotArea type="data" outline="0" fieldPosition="0">
        <references count="2">
          <reference field="4294967294" count="1" selected="0">
            <x v="0"/>
          </reference>
          <reference field="0" count="1" selected="0">
            <x v="103"/>
          </reference>
        </references>
      </pivotArea>
    </chartFormat>
    <chartFormat chart="2" format="266">
      <pivotArea type="data" outline="0" fieldPosition="0">
        <references count="2">
          <reference field="4294967294" count="1" selected="0">
            <x v="0"/>
          </reference>
          <reference field="0" count="1" selected="0">
            <x v="104"/>
          </reference>
        </references>
      </pivotArea>
    </chartFormat>
    <chartFormat chart="2" format="267">
      <pivotArea type="data" outline="0" fieldPosition="0">
        <references count="2">
          <reference field="4294967294" count="1" selected="0">
            <x v="0"/>
          </reference>
          <reference field="0" count="1" selected="0">
            <x v="105"/>
          </reference>
        </references>
      </pivotArea>
    </chartFormat>
    <chartFormat chart="2" format="268">
      <pivotArea type="data" outline="0" fieldPosition="0">
        <references count="2">
          <reference field="4294967294" count="1" selected="0">
            <x v="0"/>
          </reference>
          <reference field="0" count="1" selected="0">
            <x v="106"/>
          </reference>
        </references>
      </pivotArea>
    </chartFormat>
    <chartFormat chart="2" format="269">
      <pivotArea type="data" outline="0" fieldPosition="0">
        <references count="2">
          <reference field="4294967294" count="1" selected="0">
            <x v="0"/>
          </reference>
          <reference field="0" count="1" selected="0">
            <x v="107"/>
          </reference>
        </references>
      </pivotArea>
    </chartFormat>
    <chartFormat chart="2" format="270">
      <pivotArea type="data" outline="0" fieldPosition="0">
        <references count="2">
          <reference field="4294967294" count="1" selected="0">
            <x v="0"/>
          </reference>
          <reference field="0" count="1" selected="0">
            <x v="108"/>
          </reference>
        </references>
      </pivotArea>
    </chartFormat>
    <chartFormat chart="2" format="271">
      <pivotArea type="data" outline="0" fieldPosition="0">
        <references count="2">
          <reference field="4294967294" count="1" selected="0">
            <x v="0"/>
          </reference>
          <reference field="0" count="1" selected="0">
            <x v="109"/>
          </reference>
        </references>
      </pivotArea>
    </chartFormat>
    <chartFormat chart="2" format="272">
      <pivotArea type="data" outline="0" fieldPosition="0">
        <references count="2">
          <reference field="4294967294" count="1" selected="0">
            <x v="0"/>
          </reference>
          <reference field="0" count="1" selected="0">
            <x v="110"/>
          </reference>
        </references>
      </pivotArea>
    </chartFormat>
    <chartFormat chart="2" format="273">
      <pivotArea type="data" outline="0" fieldPosition="0">
        <references count="2">
          <reference field="4294967294" count="1" selected="0">
            <x v="0"/>
          </reference>
          <reference field="0" count="1" selected="0">
            <x v="111"/>
          </reference>
        </references>
      </pivotArea>
    </chartFormat>
    <chartFormat chart="2" format="274">
      <pivotArea type="data" outline="0" fieldPosition="0">
        <references count="2">
          <reference field="4294967294" count="1" selected="0">
            <x v="0"/>
          </reference>
          <reference field="0" count="1" selected="0">
            <x v="112"/>
          </reference>
        </references>
      </pivotArea>
    </chartFormat>
    <chartFormat chart="2" format="275">
      <pivotArea type="data" outline="0" fieldPosition="0">
        <references count="2">
          <reference field="4294967294" count="1" selected="0">
            <x v="0"/>
          </reference>
          <reference field="0" count="1" selected="0">
            <x v="113"/>
          </reference>
        </references>
      </pivotArea>
    </chartFormat>
    <chartFormat chart="2" format="276">
      <pivotArea type="data" outline="0" fieldPosition="0">
        <references count="2">
          <reference field="4294967294" count="1" selected="0">
            <x v="0"/>
          </reference>
          <reference field="0" count="1" selected="0">
            <x v="114"/>
          </reference>
        </references>
      </pivotArea>
    </chartFormat>
    <chartFormat chart="2" format="277">
      <pivotArea type="data" outline="0" fieldPosition="0">
        <references count="2">
          <reference field="4294967294" count="1" selected="0">
            <x v="0"/>
          </reference>
          <reference field="0" count="1" selected="0">
            <x v="115"/>
          </reference>
        </references>
      </pivotArea>
    </chartFormat>
    <chartFormat chart="2" format="278">
      <pivotArea type="data" outline="0" fieldPosition="0">
        <references count="2">
          <reference field="4294967294" count="1" selected="0">
            <x v="0"/>
          </reference>
          <reference field="0" count="1" selected="0">
            <x v="116"/>
          </reference>
        </references>
      </pivotArea>
    </chartFormat>
    <chartFormat chart="2" format="279">
      <pivotArea type="data" outline="0" fieldPosition="0">
        <references count="2">
          <reference field="4294967294" count="1" selected="0">
            <x v="0"/>
          </reference>
          <reference field="0" count="1" selected="0">
            <x v="117"/>
          </reference>
        </references>
      </pivotArea>
    </chartFormat>
    <chartFormat chart="2" format="280">
      <pivotArea type="data" outline="0" fieldPosition="0">
        <references count="2">
          <reference field="4294967294" count="1" selected="0">
            <x v="0"/>
          </reference>
          <reference field="0" count="1" selected="0">
            <x v="118"/>
          </reference>
        </references>
      </pivotArea>
    </chartFormat>
    <chartFormat chart="2" format="281">
      <pivotArea type="data" outline="0" fieldPosition="0">
        <references count="2">
          <reference field="4294967294" count="1" selected="0">
            <x v="0"/>
          </reference>
          <reference field="0" count="1" selected="0">
            <x v="119"/>
          </reference>
        </references>
      </pivotArea>
    </chartFormat>
    <chartFormat chart="2" format="282">
      <pivotArea type="data" outline="0" fieldPosition="0">
        <references count="2">
          <reference field="4294967294" count="1" selected="0">
            <x v="0"/>
          </reference>
          <reference field="0" count="1" selected="0">
            <x v="120"/>
          </reference>
        </references>
      </pivotArea>
    </chartFormat>
    <chartFormat chart="2" format="283">
      <pivotArea type="data" outline="0" fieldPosition="0">
        <references count="2">
          <reference field="4294967294" count="1" selected="0">
            <x v="0"/>
          </reference>
          <reference field="0" count="1" selected="0">
            <x v="121"/>
          </reference>
        </references>
      </pivotArea>
    </chartFormat>
    <chartFormat chart="2" format="284">
      <pivotArea type="data" outline="0" fieldPosition="0">
        <references count="2">
          <reference field="4294967294" count="1" selected="0">
            <x v="0"/>
          </reference>
          <reference field="0" count="1" selected="0">
            <x v="122"/>
          </reference>
        </references>
      </pivotArea>
    </chartFormat>
    <chartFormat chart="2" format="285">
      <pivotArea type="data" outline="0" fieldPosition="0">
        <references count="2">
          <reference field="4294967294" count="1" selected="0">
            <x v="0"/>
          </reference>
          <reference field="0" count="1" selected="0">
            <x v="123"/>
          </reference>
        </references>
      </pivotArea>
    </chartFormat>
    <chartFormat chart="2" format="286">
      <pivotArea type="data" outline="0" fieldPosition="0">
        <references count="2">
          <reference field="4294967294" count="1" selected="0">
            <x v="0"/>
          </reference>
          <reference field="0" count="1" selected="0">
            <x v="124"/>
          </reference>
        </references>
      </pivotArea>
    </chartFormat>
    <chartFormat chart="2" format="287">
      <pivotArea type="data" outline="0" fieldPosition="0">
        <references count="2">
          <reference field="4294967294" count="1" selected="0">
            <x v="0"/>
          </reference>
          <reference field="0" count="1" selected="0">
            <x v="125"/>
          </reference>
        </references>
      </pivotArea>
    </chartFormat>
    <chartFormat chart="2" format="288">
      <pivotArea type="data" outline="0" fieldPosition="0">
        <references count="2">
          <reference field="4294967294" count="1" selected="0">
            <x v="0"/>
          </reference>
          <reference field="0" count="1" selected="0">
            <x v="126"/>
          </reference>
        </references>
      </pivotArea>
    </chartFormat>
    <chartFormat chart="2" format="289">
      <pivotArea type="data" outline="0" fieldPosition="0">
        <references count="2">
          <reference field="4294967294" count="1" selected="0">
            <x v="0"/>
          </reference>
          <reference field="0" count="1" selected="0">
            <x v="127"/>
          </reference>
        </references>
      </pivotArea>
    </chartFormat>
    <chartFormat chart="2" format="290">
      <pivotArea type="data" outline="0" fieldPosition="0">
        <references count="2">
          <reference field="4294967294" count="1" selected="0">
            <x v="0"/>
          </reference>
          <reference field="0" count="1" selected="0">
            <x v="128"/>
          </reference>
        </references>
      </pivotArea>
    </chartFormat>
    <chartFormat chart="2" format="291">
      <pivotArea type="data" outline="0" fieldPosition="0">
        <references count="2">
          <reference field="4294967294" count="1" selected="0">
            <x v="0"/>
          </reference>
          <reference field="0" count="1" selected="0">
            <x v="129"/>
          </reference>
        </references>
      </pivotArea>
    </chartFormat>
    <chartFormat chart="2" format="292">
      <pivotArea type="data" outline="0" fieldPosition="0">
        <references count="2">
          <reference field="4294967294" count="1" selected="0">
            <x v="0"/>
          </reference>
          <reference field="0" count="1" selected="0">
            <x v="130"/>
          </reference>
        </references>
      </pivotArea>
    </chartFormat>
    <chartFormat chart="2" format="293">
      <pivotArea type="data" outline="0" fieldPosition="0">
        <references count="2">
          <reference field="4294967294" count="1" selected="0">
            <x v="0"/>
          </reference>
          <reference field="0" count="1" selected="0">
            <x v="131"/>
          </reference>
        </references>
      </pivotArea>
    </chartFormat>
    <chartFormat chart="2" format="294">
      <pivotArea type="data" outline="0" fieldPosition="0">
        <references count="2">
          <reference field="4294967294" count="1" selected="0">
            <x v="0"/>
          </reference>
          <reference field="0" count="1" selected="0">
            <x v="132"/>
          </reference>
        </references>
      </pivotArea>
    </chartFormat>
    <chartFormat chart="2" format="295">
      <pivotArea type="data" outline="0" fieldPosition="0">
        <references count="2">
          <reference field="4294967294" count="1" selected="0">
            <x v="0"/>
          </reference>
          <reference field="0" count="1" selected="0">
            <x v="133"/>
          </reference>
        </references>
      </pivotArea>
    </chartFormat>
    <chartFormat chart="2" format="296">
      <pivotArea type="data" outline="0" fieldPosition="0">
        <references count="2">
          <reference field="4294967294" count="1" selected="0">
            <x v="0"/>
          </reference>
          <reference field="0" count="1" selected="0">
            <x v="134"/>
          </reference>
        </references>
      </pivotArea>
    </chartFormat>
    <chartFormat chart="2" format="297">
      <pivotArea type="data" outline="0" fieldPosition="0">
        <references count="2">
          <reference field="4294967294" count="1" selected="0">
            <x v="0"/>
          </reference>
          <reference field="0" count="1" selected="0">
            <x v="135"/>
          </reference>
        </references>
      </pivotArea>
    </chartFormat>
    <chartFormat chart="2" format="298">
      <pivotArea type="data" outline="0" fieldPosition="0">
        <references count="2">
          <reference field="4294967294" count="1" selected="0">
            <x v="0"/>
          </reference>
          <reference field="0" count="1" selected="0">
            <x v="136"/>
          </reference>
        </references>
      </pivotArea>
    </chartFormat>
    <chartFormat chart="2" format="299">
      <pivotArea type="data" outline="0" fieldPosition="0">
        <references count="2">
          <reference field="4294967294" count="1" selected="0">
            <x v="0"/>
          </reference>
          <reference field="0" count="1" selected="0">
            <x v="137"/>
          </reference>
        </references>
      </pivotArea>
    </chartFormat>
    <chartFormat chart="2" format="300">
      <pivotArea type="data" outline="0" fieldPosition="0">
        <references count="2">
          <reference field="4294967294" count="1" selected="0">
            <x v="0"/>
          </reference>
          <reference field="0" count="1" selected="0">
            <x v="138"/>
          </reference>
        </references>
      </pivotArea>
    </chartFormat>
    <chartFormat chart="2" format="301">
      <pivotArea type="data" outline="0" fieldPosition="0">
        <references count="2">
          <reference field="4294967294" count="1" selected="0">
            <x v="0"/>
          </reference>
          <reference field="0" count="1" selected="0">
            <x v="139"/>
          </reference>
        </references>
      </pivotArea>
    </chartFormat>
    <chartFormat chart="2" format="302">
      <pivotArea type="data" outline="0" fieldPosition="0">
        <references count="2">
          <reference field="4294967294" count="1" selected="0">
            <x v="0"/>
          </reference>
          <reference field="0" count="1" selected="0">
            <x v="140"/>
          </reference>
        </references>
      </pivotArea>
    </chartFormat>
    <chartFormat chart="2" format="303">
      <pivotArea type="data" outline="0" fieldPosition="0">
        <references count="2">
          <reference field="4294967294" count="1" selected="0">
            <x v="0"/>
          </reference>
          <reference field="0" count="1" selected="0">
            <x v="141"/>
          </reference>
        </references>
      </pivotArea>
    </chartFormat>
    <chartFormat chart="2" format="304">
      <pivotArea type="data" outline="0" fieldPosition="0">
        <references count="2">
          <reference field="4294967294" count="1" selected="0">
            <x v="0"/>
          </reference>
          <reference field="0" count="1" selected="0">
            <x v="142"/>
          </reference>
        </references>
      </pivotArea>
    </chartFormat>
    <chartFormat chart="2" format="305">
      <pivotArea type="data" outline="0" fieldPosition="0">
        <references count="2">
          <reference field="4294967294" count="1" selected="0">
            <x v="0"/>
          </reference>
          <reference field="0" count="1" selected="0">
            <x v="143"/>
          </reference>
        </references>
      </pivotArea>
    </chartFormat>
    <chartFormat chart="2" format="306">
      <pivotArea type="data" outline="0" fieldPosition="0">
        <references count="2">
          <reference field="4294967294" count="1" selected="0">
            <x v="0"/>
          </reference>
          <reference field="0" count="1" selected="0">
            <x v="144"/>
          </reference>
        </references>
      </pivotArea>
    </chartFormat>
    <chartFormat chart="2" format="307">
      <pivotArea type="data" outline="0" fieldPosition="0">
        <references count="2">
          <reference field="4294967294" count="1" selected="0">
            <x v="0"/>
          </reference>
          <reference field="0" count="1" selected="0">
            <x v="145"/>
          </reference>
        </references>
      </pivotArea>
    </chartFormat>
    <chartFormat chart="2" format="308">
      <pivotArea type="data" outline="0" fieldPosition="0">
        <references count="2">
          <reference field="4294967294" count="1" selected="0">
            <x v="0"/>
          </reference>
          <reference field="0" count="1" selected="0">
            <x v="146"/>
          </reference>
        </references>
      </pivotArea>
    </chartFormat>
    <chartFormat chart="2" format="309">
      <pivotArea type="data" outline="0" fieldPosition="0">
        <references count="2">
          <reference field="4294967294" count="1" selected="0">
            <x v="0"/>
          </reference>
          <reference field="0" count="1" selected="0">
            <x v="147"/>
          </reference>
        </references>
      </pivotArea>
    </chartFormat>
    <chartFormat chart="2" format="310">
      <pivotArea type="data" outline="0" fieldPosition="0">
        <references count="2">
          <reference field="4294967294" count="1" selected="0">
            <x v="0"/>
          </reference>
          <reference field="0" count="1" selected="0">
            <x v="148"/>
          </reference>
        </references>
      </pivotArea>
    </chartFormat>
    <chartFormat chart="2" format="311">
      <pivotArea type="data" outline="0" fieldPosition="0">
        <references count="2">
          <reference field="4294967294" count="1" selected="0">
            <x v="0"/>
          </reference>
          <reference field="0" count="1" selected="0">
            <x v="149"/>
          </reference>
        </references>
      </pivotArea>
    </chartFormat>
    <chartFormat chart="2" format="312">
      <pivotArea type="data" outline="0" fieldPosition="0">
        <references count="2">
          <reference field="4294967294" count="1" selected="0">
            <x v="0"/>
          </reference>
          <reference field="0" count="1" selected="0">
            <x v="150"/>
          </reference>
        </references>
      </pivotArea>
    </chartFormat>
    <chartFormat chart="2" format="313">
      <pivotArea type="data" outline="0" fieldPosition="0">
        <references count="2">
          <reference field="4294967294" count="1" selected="0">
            <x v="0"/>
          </reference>
          <reference field="0" count="1" selected="0">
            <x v="151"/>
          </reference>
        </references>
      </pivotArea>
    </chartFormat>
    <chartFormat chart="2" format="314">
      <pivotArea type="data" outline="0" fieldPosition="0">
        <references count="2">
          <reference field="4294967294" count="1" selected="0">
            <x v="0"/>
          </reference>
          <reference field="0" count="1" selected="0">
            <x v="152"/>
          </reference>
        </references>
      </pivotArea>
    </chartFormat>
    <chartFormat chart="2" format="315">
      <pivotArea type="data" outline="0" fieldPosition="0">
        <references count="2">
          <reference field="4294967294" count="1" selected="0">
            <x v="0"/>
          </reference>
          <reference field="0" count="1" selected="0">
            <x v="153"/>
          </reference>
        </references>
      </pivotArea>
    </chartFormat>
    <chartFormat chart="2" format="316">
      <pivotArea type="data" outline="0" fieldPosition="0">
        <references count="2">
          <reference field="4294967294" count="1" selected="0">
            <x v="0"/>
          </reference>
          <reference field="0" count="1" selected="0">
            <x v="154"/>
          </reference>
        </references>
      </pivotArea>
    </chartFormat>
    <chartFormat chart="2" format="317">
      <pivotArea type="data" outline="0" fieldPosition="0">
        <references count="2">
          <reference field="4294967294" count="1" selected="0">
            <x v="0"/>
          </reference>
          <reference field="0" count="1" selected="0">
            <x v="155"/>
          </reference>
        </references>
      </pivotArea>
    </chartFormat>
    <chartFormat chart="2" format="318">
      <pivotArea type="data" outline="0" fieldPosition="0">
        <references count="2">
          <reference field="4294967294" count="1" selected="0">
            <x v="0"/>
          </reference>
          <reference field="0" count="1" selected="0">
            <x v="156"/>
          </reference>
        </references>
      </pivotArea>
    </chartFormat>
    <chartFormat chart="2" format="319">
      <pivotArea type="data" outline="0" fieldPosition="0">
        <references count="2">
          <reference field="4294967294" count="1" selected="0">
            <x v="0"/>
          </reference>
          <reference field="0" count="1" selected="0">
            <x v="157"/>
          </reference>
        </references>
      </pivotArea>
    </chartFormat>
    <chartFormat chart="2" format="320">
      <pivotArea type="data" outline="0" fieldPosition="0">
        <references count="2">
          <reference field="4294967294" count="1" selected="0">
            <x v="0"/>
          </reference>
          <reference field="0" count="1" selected="0">
            <x v="1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A9F29-BB2F-4D86-82B3-C2A9252FF8DC}"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8" firstHeaderRow="1" firstDataRow="1" firstDataCol="1"/>
  <pivotFields count="5">
    <pivotField showAll="0"/>
    <pivotField axis="axisRow" showAll="0">
      <items count="7">
        <item x="0"/>
        <item x="1"/>
        <item x="2"/>
        <item x="3"/>
        <item x="4"/>
        <item x="5"/>
        <item t="default"/>
      </items>
    </pivotField>
    <pivotField showAll="0">
      <items count="227">
        <item x="191"/>
        <item h="1" x="212"/>
        <item h="1" x="213"/>
        <item h="1" x="155"/>
        <item h="1" x="134"/>
        <item h="1" x="156"/>
        <item h="1" x="128"/>
        <item h="1" x="157"/>
        <item h="1" x="171"/>
        <item h="1" x="27"/>
        <item h="1" x="64"/>
        <item h="1" x="33"/>
        <item h="1" x="145"/>
        <item h="1" x="146"/>
        <item h="1" x="192"/>
        <item h="1" x="135"/>
        <item h="1" x="136"/>
        <item h="1" x="193"/>
        <item h="1" x="172"/>
        <item h="1" x="147"/>
        <item h="1" x="148"/>
        <item h="1" x="149"/>
        <item h="1" x="103"/>
        <item h="1" x="113"/>
        <item h="1" x="38"/>
        <item h="1" x="214"/>
        <item h="1" x="194"/>
        <item h="1" x="8"/>
        <item h="1" x="68"/>
        <item h="1" x="215"/>
        <item h="1" x="55"/>
        <item h="1" x="37"/>
        <item h="1" x="195"/>
        <item h="1" x="196"/>
        <item h="1" x="70"/>
        <item h="1" x="16"/>
        <item h="1" x="34"/>
        <item h="1" x="57"/>
        <item h="1" x="17"/>
        <item h="1" x="118"/>
        <item h="1" x="83"/>
        <item h="1" x="22"/>
        <item h="1" x="25"/>
        <item h="1" x="32"/>
        <item h="1" x="67"/>
        <item h="1" x="1"/>
        <item h="1" x="41"/>
        <item h="1" x="102"/>
        <item h="1" x="66"/>
        <item h="1" x="43"/>
        <item h="1" x="29"/>
        <item h="1" x="79"/>
        <item h="1" x="80"/>
        <item h="1" x="65"/>
        <item h="1" x="123"/>
        <item h="1" x="73"/>
        <item h="1" x="216"/>
        <item h="1" x="11"/>
        <item h="1" x="23"/>
        <item h="1" x="197"/>
        <item h="1" x="129"/>
        <item h="1" x="52"/>
        <item h="1" x="119"/>
        <item h="1" x="114"/>
        <item h="1" x="150"/>
        <item h="1" x="58"/>
        <item h="1" x="96"/>
        <item h="1" x="42"/>
        <item h="1" x="99"/>
        <item h="1" x="173"/>
        <item h="1" x="198"/>
        <item h="1" x="88"/>
        <item h="1" x="61"/>
        <item h="1" x="20"/>
        <item h="1" x="174"/>
        <item h="1" x="137"/>
        <item h="1" x="175"/>
        <item h="1" x="199"/>
        <item h="1" x="138"/>
        <item h="1" x="2"/>
        <item h="1" x="98"/>
        <item h="1" x="158"/>
        <item h="1" x="116"/>
        <item h="1" x="217"/>
        <item h="1" x="139"/>
        <item h="1" x="176"/>
        <item h="1" x="159"/>
        <item h="1" x="200"/>
        <item h="1" x="218"/>
        <item h="1" x="140"/>
        <item h="1" x="141"/>
        <item h="1" x="130"/>
        <item h="1" x="219"/>
        <item h="1" x="76"/>
        <item h="1" x="94"/>
        <item h="1" x="91"/>
        <item h="1" x="46"/>
        <item h="1" x="151"/>
        <item h="1" x="18"/>
        <item h="1" x="3"/>
        <item h="1" x="49"/>
        <item h="1" x="125"/>
        <item h="1" x="4"/>
        <item h="1" x="126"/>
        <item h="1" x="115"/>
        <item h="1" x="86"/>
        <item h="1" x="21"/>
        <item h="1" x="160"/>
        <item h="1" x="161"/>
        <item h="1" x="106"/>
        <item h="1" x="0"/>
        <item h="1" x="127"/>
        <item h="1" x="109"/>
        <item h="1" x="74"/>
        <item h="1" x="177"/>
        <item h="1" x="10"/>
        <item h="1" x="178"/>
        <item h="1" x="162"/>
        <item h="1" x="6"/>
        <item h="1" x="89"/>
        <item h="1" x="163"/>
        <item h="1" x="220"/>
        <item h="1" x="142"/>
        <item h="1" x="19"/>
        <item h="1" x="124"/>
        <item h="1" x="201"/>
        <item h="1" x="221"/>
        <item h="1" x="179"/>
        <item h="1" x="121"/>
        <item h="1" x="72"/>
        <item h="1" x="47"/>
        <item h="1" x="56"/>
        <item h="1" x="14"/>
        <item h="1" x="85"/>
        <item h="1" x="111"/>
        <item h="1" x="95"/>
        <item h="1" x="45"/>
        <item h="1" x="35"/>
        <item h="1" x="122"/>
        <item h="1" x="9"/>
        <item h="1" x="82"/>
        <item h="1" x="63"/>
        <item h="1" x="152"/>
        <item h="1" x="5"/>
        <item h="1" x="222"/>
        <item h="1" x="202"/>
        <item h="1" x="164"/>
        <item h="1" x="104"/>
        <item h="1" x="203"/>
        <item h="1" x="51"/>
        <item h="1" x="59"/>
        <item h="1" x="44"/>
        <item h="1" x="110"/>
        <item h="1" x="204"/>
        <item h="1" x="131"/>
        <item h="1" x="180"/>
        <item h="1" x="120"/>
        <item h="1" x="60"/>
        <item h="1" x="84"/>
        <item h="1" x="13"/>
        <item h="1" x="26"/>
        <item h="1" x="28"/>
        <item h="1" x="54"/>
        <item h="1" x="71"/>
        <item h="1" x="62"/>
        <item h="1" x="181"/>
        <item h="1" x="182"/>
        <item h="1" x="205"/>
        <item h="1" x="87"/>
        <item h="1" x="112"/>
        <item h="1" x="108"/>
        <item h="1" x="183"/>
        <item h="1" x="184"/>
        <item h="1" x="81"/>
        <item h="1" x="206"/>
        <item h="1" x="100"/>
        <item h="1" x="185"/>
        <item h="1" x="223"/>
        <item h="1" x="186"/>
        <item h="1" x="207"/>
        <item h="1" x="78"/>
        <item h="1" x="165"/>
        <item h="1" x="105"/>
        <item h="1" x="7"/>
        <item h="1" x="40"/>
        <item h="1" x="12"/>
        <item h="1" x="36"/>
        <item h="1" x="48"/>
        <item h="1" x="107"/>
        <item h="1" x="90"/>
        <item h="1" x="117"/>
        <item h="1" x="132"/>
        <item h="1" x="77"/>
        <item h="1" x="92"/>
        <item h="1" x="24"/>
        <item h="1" x="166"/>
        <item h="1" x="31"/>
        <item h="1" x="15"/>
        <item h="1" x="133"/>
        <item h="1" x="39"/>
        <item h="1" x="69"/>
        <item h="1" x="101"/>
        <item h="1" x="75"/>
        <item h="1" x="30"/>
        <item h="1" x="208"/>
        <item h="1" x="50"/>
        <item h="1" x="224"/>
        <item h="1" x="209"/>
        <item h="1" x="143"/>
        <item h="1" x="93"/>
        <item h="1" x="53"/>
        <item h="1" x="210"/>
        <item h="1" x="167"/>
        <item h="1" x="225"/>
        <item h="1" x="97"/>
        <item h="1" x="144"/>
        <item h="1" x="187"/>
        <item h="1" x="188"/>
        <item h="1" x="168"/>
        <item h="1" x="169"/>
        <item h="1" x="189"/>
        <item h="1" x="153"/>
        <item h="1" x="211"/>
        <item h="1" x="154"/>
        <item h="1" x="190"/>
        <item h="1" x="170"/>
        <item t="default"/>
      </items>
    </pivotField>
    <pivotField numFmtId="164" showAll="0"/>
    <pivotField dataField="1" numFmtId="164" showAll="0"/>
  </pivotFields>
  <rowFields count="1">
    <field x="1"/>
  </rowFields>
  <rowItems count="7">
    <i>
      <x/>
    </i>
    <i>
      <x v="1"/>
    </i>
    <i>
      <x v="2"/>
    </i>
    <i>
      <x v="3"/>
    </i>
    <i>
      <x v="4"/>
    </i>
    <i>
      <x v="5"/>
    </i>
    <i t="grand">
      <x/>
    </i>
  </rowItems>
  <colItems count="1">
    <i/>
  </colItems>
  <dataFields count="1">
    <dataField name="Sum of SALES" fld="4" baseField="0" baseItem="0"/>
  </dataFields>
  <conditionalFormats count="1">
    <conditionalFormat priority="3">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08C1BF-29B8-49E8-AB90-07A39C1CE8BA}"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5:N12" firstHeaderRow="1" firstDataRow="1" firstDataCol="1"/>
  <pivotFields count="5">
    <pivotField showAll="0"/>
    <pivotField axis="axisRow" showAll="0">
      <items count="7">
        <item x="0"/>
        <item x="1"/>
        <item x="2"/>
        <item x="3"/>
        <item x="4"/>
        <item x="5"/>
        <item t="default"/>
      </items>
    </pivotField>
    <pivotField showAll="0">
      <items count="227">
        <item x="191"/>
        <item h="1" x="212"/>
        <item h="1" x="213"/>
        <item h="1" x="155"/>
        <item h="1" x="134"/>
        <item h="1" x="156"/>
        <item h="1" x="128"/>
        <item h="1" x="157"/>
        <item h="1" x="171"/>
        <item h="1" x="27"/>
        <item h="1" x="64"/>
        <item h="1" x="33"/>
        <item h="1" x="145"/>
        <item h="1" x="146"/>
        <item h="1" x="192"/>
        <item h="1" x="135"/>
        <item h="1" x="136"/>
        <item h="1" x="193"/>
        <item h="1" x="172"/>
        <item h="1" x="147"/>
        <item h="1" x="148"/>
        <item h="1" x="149"/>
        <item h="1" x="103"/>
        <item h="1" x="113"/>
        <item h="1" x="38"/>
        <item h="1" x="214"/>
        <item h="1" x="194"/>
        <item h="1" x="8"/>
        <item h="1" x="68"/>
        <item h="1" x="215"/>
        <item h="1" x="55"/>
        <item h="1" x="37"/>
        <item h="1" x="195"/>
        <item h="1" x="196"/>
        <item h="1" x="70"/>
        <item h="1" x="16"/>
        <item h="1" x="34"/>
        <item h="1" x="57"/>
        <item h="1" x="17"/>
        <item h="1" x="118"/>
        <item h="1" x="83"/>
        <item h="1" x="22"/>
        <item h="1" x="25"/>
        <item h="1" x="32"/>
        <item h="1" x="67"/>
        <item h="1" x="1"/>
        <item h="1" x="41"/>
        <item h="1" x="102"/>
        <item h="1" x="66"/>
        <item h="1" x="43"/>
        <item h="1" x="29"/>
        <item h="1" x="79"/>
        <item h="1" x="80"/>
        <item h="1" x="65"/>
        <item h="1" x="123"/>
        <item h="1" x="73"/>
        <item h="1" x="216"/>
        <item h="1" x="11"/>
        <item h="1" x="23"/>
        <item h="1" x="197"/>
        <item h="1" x="129"/>
        <item h="1" x="52"/>
        <item h="1" x="119"/>
        <item h="1" x="114"/>
        <item h="1" x="150"/>
        <item h="1" x="58"/>
        <item h="1" x="96"/>
        <item h="1" x="42"/>
        <item h="1" x="99"/>
        <item h="1" x="173"/>
        <item h="1" x="198"/>
        <item h="1" x="88"/>
        <item h="1" x="61"/>
        <item h="1" x="20"/>
        <item h="1" x="174"/>
        <item h="1" x="137"/>
        <item h="1" x="175"/>
        <item h="1" x="199"/>
        <item h="1" x="138"/>
        <item h="1" x="2"/>
        <item h="1" x="98"/>
        <item h="1" x="158"/>
        <item h="1" x="116"/>
        <item h="1" x="217"/>
        <item h="1" x="139"/>
        <item h="1" x="176"/>
        <item h="1" x="159"/>
        <item h="1" x="200"/>
        <item h="1" x="218"/>
        <item h="1" x="140"/>
        <item h="1" x="141"/>
        <item h="1" x="130"/>
        <item h="1" x="219"/>
        <item h="1" x="76"/>
        <item h="1" x="94"/>
        <item h="1" x="91"/>
        <item h="1" x="46"/>
        <item h="1" x="151"/>
        <item h="1" x="18"/>
        <item h="1" x="3"/>
        <item h="1" x="49"/>
        <item h="1" x="125"/>
        <item h="1" x="4"/>
        <item h="1" x="126"/>
        <item h="1" x="115"/>
        <item h="1" x="86"/>
        <item h="1" x="21"/>
        <item h="1" x="160"/>
        <item h="1" x="161"/>
        <item h="1" x="106"/>
        <item h="1" x="0"/>
        <item h="1" x="127"/>
        <item h="1" x="109"/>
        <item h="1" x="74"/>
        <item h="1" x="177"/>
        <item h="1" x="10"/>
        <item h="1" x="178"/>
        <item h="1" x="162"/>
        <item h="1" x="6"/>
        <item h="1" x="89"/>
        <item h="1" x="163"/>
        <item h="1" x="220"/>
        <item h="1" x="142"/>
        <item h="1" x="19"/>
        <item h="1" x="124"/>
        <item h="1" x="201"/>
        <item h="1" x="221"/>
        <item h="1" x="179"/>
        <item h="1" x="121"/>
        <item h="1" x="72"/>
        <item h="1" x="47"/>
        <item h="1" x="56"/>
        <item h="1" x="14"/>
        <item h="1" x="85"/>
        <item h="1" x="111"/>
        <item h="1" x="95"/>
        <item h="1" x="45"/>
        <item h="1" x="35"/>
        <item h="1" x="122"/>
        <item h="1" x="9"/>
        <item h="1" x="82"/>
        <item h="1" x="63"/>
        <item h="1" x="152"/>
        <item h="1" x="5"/>
        <item h="1" x="222"/>
        <item h="1" x="202"/>
        <item h="1" x="164"/>
        <item h="1" x="104"/>
        <item h="1" x="203"/>
        <item h="1" x="51"/>
        <item h="1" x="59"/>
        <item h="1" x="44"/>
        <item h="1" x="110"/>
        <item h="1" x="204"/>
        <item h="1" x="131"/>
        <item h="1" x="180"/>
        <item h="1" x="120"/>
        <item h="1" x="60"/>
        <item h="1" x="84"/>
        <item h="1" x="13"/>
        <item h="1" x="26"/>
        <item h="1" x="28"/>
        <item h="1" x="54"/>
        <item h="1" x="71"/>
        <item h="1" x="62"/>
        <item h="1" x="181"/>
        <item h="1" x="182"/>
        <item h="1" x="205"/>
        <item h="1" x="87"/>
        <item h="1" x="112"/>
        <item h="1" x="108"/>
        <item h="1" x="183"/>
        <item h="1" x="184"/>
        <item h="1" x="81"/>
        <item h="1" x="206"/>
        <item h="1" x="100"/>
        <item h="1" x="185"/>
        <item h="1" x="223"/>
        <item h="1" x="186"/>
        <item h="1" x="207"/>
        <item h="1" x="78"/>
        <item h="1" x="165"/>
        <item h="1" x="105"/>
        <item h="1" x="7"/>
        <item h="1" x="40"/>
        <item h="1" x="12"/>
        <item h="1" x="36"/>
        <item h="1" x="48"/>
        <item h="1" x="107"/>
        <item h="1" x="90"/>
        <item h="1" x="117"/>
        <item h="1" x="132"/>
        <item h="1" x="77"/>
        <item h="1" x="92"/>
        <item h="1" x="24"/>
        <item h="1" x="166"/>
        <item h="1" x="31"/>
        <item h="1" x="15"/>
        <item h="1" x="133"/>
        <item h="1" x="39"/>
        <item h="1" x="69"/>
        <item h="1" x="101"/>
        <item h="1" x="75"/>
        <item h="1" x="30"/>
        <item h="1" x="208"/>
        <item h="1" x="50"/>
        <item h="1" x="224"/>
        <item h="1" x="209"/>
        <item h="1" x="143"/>
        <item h="1" x="93"/>
        <item h="1" x="53"/>
        <item h="1" x="210"/>
        <item h="1" x="167"/>
        <item h="1" x="225"/>
        <item h="1" x="97"/>
        <item h="1" x="144"/>
        <item h="1" x="187"/>
        <item h="1" x="188"/>
        <item h="1" x="168"/>
        <item h="1" x="169"/>
        <item h="1" x="189"/>
        <item h="1" x="153"/>
        <item h="1" x="211"/>
        <item h="1" x="154"/>
        <item h="1" x="190"/>
        <item h="1" x="170"/>
        <item t="default"/>
      </items>
    </pivotField>
    <pivotField numFmtId="164" showAll="0"/>
    <pivotField dataField="1" numFmtId="164" showAll="0"/>
  </pivotFields>
  <rowFields count="1">
    <field x="1"/>
  </rowFields>
  <rowItems count="7">
    <i>
      <x/>
    </i>
    <i>
      <x v="1"/>
    </i>
    <i>
      <x v="2"/>
    </i>
    <i>
      <x v="3"/>
    </i>
    <i>
      <x v="4"/>
    </i>
    <i>
      <x v="5"/>
    </i>
    <i t="grand">
      <x/>
    </i>
  </rowItems>
  <colItems count="1">
    <i/>
  </colItems>
  <dataFields count="1">
    <dataField name="Sum of SALES" fld="4" baseField="0" baseItem="0"/>
  </dataFields>
  <conditionalFormats count="1">
    <conditionalFormat priority="2">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FB68F4-1144-41F6-8AFC-73A3EF92C760}"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8" firstHeaderRow="1" firstDataRow="1" firstDataCol="1"/>
  <pivotFields count="5">
    <pivotField showAll="0">
      <items count="160">
        <item h="1" x="0"/>
        <item h="1" x="154"/>
        <item h="1" x="155"/>
        <item h="1" x="156"/>
        <item h="1" x="157"/>
        <item h="1" x="158"/>
        <item h="1" x="1"/>
        <item h="1" x="57"/>
        <item h="1" x="122"/>
        <item h="1" x="123"/>
        <item h="1" x="2"/>
        <item h="1" x="124"/>
        <item h="1" x="125"/>
        <item h="1" x="58"/>
        <item h="1" x="88"/>
        <item h="1" x="126"/>
        <item h="1" x="3"/>
        <item h="1" x="59"/>
        <item h="1" x="89"/>
        <item h="1" x="127"/>
        <item h="1" x="90"/>
        <item h="1" x="4"/>
        <item h="1" x="60"/>
        <item h="1" x="128"/>
        <item h="1" x="5"/>
        <item h="1" x="49"/>
        <item h="1" x="129"/>
        <item h="1" x="91"/>
        <item h="1" x="61"/>
        <item h="1" x="62"/>
        <item h="1" x="92"/>
        <item x="6"/>
        <item h="1" x="7"/>
        <item h="1" x="8"/>
        <item h="1" x="9"/>
        <item h="1" x="93"/>
        <item h="1" x="130"/>
        <item h="1" x="10"/>
        <item h="1" x="131"/>
        <item h="1" x="11"/>
        <item h="1" x="12"/>
        <item h="1" x="13"/>
        <item h="1" x="94"/>
        <item h="1" x="132"/>
        <item h="1" x="14"/>
        <item h="1" x="133"/>
        <item h="1" x="134"/>
        <item h="1" x="135"/>
        <item h="1" x="15"/>
        <item h="1" x="16"/>
        <item h="1" x="95"/>
        <item h="1" x="17"/>
        <item h="1" x="63"/>
        <item h="1" x="18"/>
        <item h="1" x="64"/>
        <item h="1" x="136"/>
        <item h="1" x="137"/>
        <item h="1" x="65"/>
        <item h="1" x="138"/>
        <item h="1" x="19"/>
        <item h="1" x="139"/>
        <item h="1" x="96"/>
        <item h="1" x="140"/>
        <item h="1" x="97"/>
        <item h="1" x="98"/>
        <item h="1" x="99"/>
        <item h="1" x="20"/>
        <item h="1" x="21"/>
        <item h="1" x="100"/>
        <item h="1" x="66"/>
        <item h="1" x="141"/>
        <item h="1" x="101"/>
        <item h="1" x="67"/>
        <item h="1" x="68"/>
        <item h="1" x="102"/>
        <item h="1" x="22"/>
        <item h="1" x="50"/>
        <item h="1" x="69"/>
        <item h="1" x="23"/>
        <item h="1" x="142"/>
        <item h="1" x="24"/>
        <item h="1" x="25"/>
        <item h="1" x="26"/>
        <item h="1" x="27"/>
        <item h="1" x="70"/>
        <item h="1" x="143"/>
        <item h="1" x="28"/>
        <item h="1" x="51"/>
        <item h="1" x="29"/>
        <item h="1" x="30"/>
        <item h="1" x="71"/>
        <item h="1" x="72"/>
        <item h="1" x="144"/>
        <item h="1" x="145"/>
        <item h="1" x="103"/>
        <item h="1" x="31"/>
        <item h="1" x="52"/>
        <item h="1" x="73"/>
        <item h="1" x="104"/>
        <item h="1" x="105"/>
        <item h="1" x="32"/>
        <item h="1" x="106"/>
        <item h="1" x="146"/>
        <item h="1" x="107"/>
        <item h="1" x="33"/>
        <item h="1" x="74"/>
        <item h="1" x="108"/>
        <item h="1" x="147"/>
        <item h="1" x="34"/>
        <item h="1" x="148"/>
        <item h="1" x="35"/>
        <item h="1" x="109"/>
        <item h="1" x="36"/>
        <item h="1" x="75"/>
        <item h="1" x="76"/>
        <item h="1" x="37"/>
        <item h="1" x="38"/>
        <item h="1" x="110"/>
        <item h="1" x="111"/>
        <item h="1" x="112"/>
        <item h="1" x="53"/>
        <item h="1" x="77"/>
        <item h="1" x="39"/>
        <item h="1" x="78"/>
        <item h="1" x="40"/>
        <item h="1" x="41"/>
        <item h="1" x="42"/>
        <item h="1" x="113"/>
        <item h="1" x="149"/>
        <item h="1" x="43"/>
        <item h="1" x="44"/>
        <item h="1" x="79"/>
        <item h="1" x="45"/>
        <item h="1" x="80"/>
        <item h="1" x="54"/>
        <item h="1" x="81"/>
        <item h="1" x="114"/>
        <item h="1" x="82"/>
        <item h="1" x="46"/>
        <item h="1" x="150"/>
        <item h="1" x="83"/>
        <item h="1" x="151"/>
        <item h="1" x="115"/>
        <item h="1" x="116"/>
        <item h="1" x="152"/>
        <item h="1" x="84"/>
        <item h="1" x="85"/>
        <item h="1" x="117"/>
        <item h="1" x="118"/>
        <item h="1" x="153"/>
        <item h="1" x="47"/>
        <item h="1" x="119"/>
        <item h="1" x="55"/>
        <item h="1" x="48"/>
        <item h="1" x="120"/>
        <item h="1" x="121"/>
        <item h="1" x="56"/>
        <item h="1" x="86"/>
        <item h="1" x="87"/>
        <item t="default"/>
      </items>
    </pivotField>
    <pivotField axis="axisRow" showAll="0">
      <items count="7">
        <item x="0"/>
        <item x="1"/>
        <item x="2"/>
        <item x="3"/>
        <item x="4"/>
        <item x="5"/>
        <item t="default"/>
      </items>
    </pivotField>
    <pivotField dataField="1" showAll="0">
      <items count="227">
        <item x="191"/>
        <item x="212"/>
        <item x="213"/>
        <item x="155"/>
        <item x="134"/>
        <item x="156"/>
        <item x="128"/>
        <item x="157"/>
        <item x="171"/>
        <item x="27"/>
        <item x="64"/>
        <item x="33"/>
        <item x="145"/>
        <item x="146"/>
        <item x="192"/>
        <item h="1" x="135"/>
        <item h="1" x="136"/>
        <item h="1" x="193"/>
        <item h="1" x="172"/>
        <item h="1" x="147"/>
        <item h="1" x="148"/>
        <item h="1" x="149"/>
        <item x="103"/>
        <item x="113"/>
        <item h="1" x="38"/>
        <item h="1" x="214"/>
        <item h="1" x="194"/>
        <item x="8"/>
        <item h="1" x="68"/>
        <item h="1" x="215"/>
        <item x="55"/>
        <item x="37"/>
        <item h="1" x="195"/>
        <item h="1" x="196"/>
        <item h="1" x="70"/>
        <item h="1" x="16"/>
        <item h="1" x="34"/>
        <item h="1" x="57"/>
        <item h="1" x="17"/>
        <item h="1" x="118"/>
        <item h="1" x="83"/>
        <item h="1" x="22"/>
        <item h="1" x="25"/>
        <item h="1" x="32"/>
        <item h="1" x="67"/>
        <item h="1" x="1"/>
        <item h="1" x="41"/>
        <item h="1" x="102"/>
        <item h="1" x="66"/>
        <item h="1" x="43"/>
        <item h="1" x="29"/>
        <item h="1" x="79"/>
        <item h="1" x="80"/>
        <item h="1" x="65"/>
        <item h="1" x="123"/>
        <item h="1" x="73"/>
        <item h="1" x="216"/>
        <item h="1" x="11"/>
        <item h="1" x="23"/>
        <item h="1" x="197"/>
        <item h="1" x="129"/>
        <item h="1" x="52"/>
        <item h="1" x="119"/>
        <item h="1" x="114"/>
        <item h="1" x="150"/>
        <item h="1" x="58"/>
        <item h="1" x="96"/>
        <item h="1" x="42"/>
        <item h="1" x="99"/>
        <item h="1" x="173"/>
        <item h="1" x="198"/>
        <item h="1" x="88"/>
        <item h="1" x="61"/>
        <item h="1" x="20"/>
        <item h="1" x="174"/>
        <item h="1" x="137"/>
        <item h="1" x="175"/>
        <item h="1" x="199"/>
        <item h="1" x="138"/>
        <item h="1" x="2"/>
        <item h="1" x="98"/>
        <item h="1" x="158"/>
        <item h="1" x="116"/>
        <item h="1" x="217"/>
        <item h="1" x="139"/>
        <item h="1" x="176"/>
        <item h="1" x="159"/>
        <item h="1" x="200"/>
        <item h="1" x="218"/>
        <item h="1" x="140"/>
        <item h="1" x="141"/>
        <item h="1" x="130"/>
        <item h="1" x="219"/>
        <item h="1" x="76"/>
        <item h="1" x="94"/>
        <item h="1" x="91"/>
        <item h="1" x="46"/>
        <item h="1" x="151"/>
        <item h="1" x="18"/>
        <item h="1" x="3"/>
        <item h="1" x="49"/>
        <item h="1" x="125"/>
        <item h="1" x="4"/>
        <item h="1" x="126"/>
        <item h="1" x="115"/>
        <item h="1" x="86"/>
        <item h="1" x="21"/>
        <item h="1" x="160"/>
        <item h="1" x="161"/>
        <item h="1" x="106"/>
        <item h="1" x="0"/>
        <item h="1" x="127"/>
        <item h="1" x="109"/>
        <item h="1" x="74"/>
        <item h="1" x="177"/>
        <item h="1" x="10"/>
        <item h="1" x="178"/>
        <item h="1" x="162"/>
        <item h="1" x="6"/>
        <item h="1" x="89"/>
        <item h="1" x="163"/>
        <item h="1" x="220"/>
        <item h="1" x="142"/>
        <item h="1" x="19"/>
        <item h="1" x="124"/>
        <item h="1" x="201"/>
        <item h="1" x="221"/>
        <item h="1" x="179"/>
        <item h="1" x="121"/>
        <item h="1" x="72"/>
        <item h="1" x="47"/>
        <item h="1" x="56"/>
        <item h="1" x="14"/>
        <item h="1" x="85"/>
        <item h="1" x="111"/>
        <item h="1" x="95"/>
        <item h="1" x="45"/>
        <item h="1" x="35"/>
        <item h="1" x="122"/>
        <item h="1" x="9"/>
        <item h="1" x="82"/>
        <item h="1" x="63"/>
        <item h="1" x="152"/>
        <item h="1" x="5"/>
        <item h="1" x="222"/>
        <item h="1" x="202"/>
        <item h="1" x="164"/>
        <item h="1" x="104"/>
        <item h="1" x="203"/>
        <item h="1" x="51"/>
        <item h="1" x="59"/>
        <item h="1" x="44"/>
        <item h="1" x="110"/>
        <item h="1" x="204"/>
        <item h="1" x="131"/>
        <item h="1" x="180"/>
        <item h="1" x="120"/>
        <item h="1" x="60"/>
        <item h="1" x="84"/>
        <item h="1" x="13"/>
        <item h="1" x="26"/>
        <item h="1" x="28"/>
        <item h="1" x="54"/>
        <item h="1" x="71"/>
        <item h="1" x="62"/>
        <item h="1" x="181"/>
        <item h="1" x="182"/>
        <item h="1" x="205"/>
        <item h="1" x="87"/>
        <item h="1" x="112"/>
        <item h="1" x="108"/>
        <item h="1" x="183"/>
        <item h="1" x="184"/>
        <item h="1" x="81"/>
        <item h="1" x="206"/>
        <item h="1" x="100"/>
        <item h="1" x="185"/>
        <item h="1" x="223"/>
        <item h="1" x="186"/>
        <item h="1" x="207"/>
        <item h="1" x="78"/>
        <item h="1" x="165"/>
        <item h="1" x="105"/>
        <item h="1" x="7"/>
        <item h="1" x="40"/>
        <item h="1" x="12"/>
        <item h="1" x="36"/>
        <item h="1" x="48"/>
        <item h="1" x="107"/>
        <item h="1" x="90"/>
        <item h="1" x="117"/>
        <item h="1" x="132"/>
        <item h="1" x="77"/>
        <item h="1" x="92"/>
        <item h="1" x="24"/>
        <item h="1" x="166"/>
        <item h="1" x="31"/>
        <item h="1" x="15"/>
        <item h="1" x="133"/>
        <item h="1" x="39"/>
        <item h="1" x="69"/>
        <item h="1" x="101"/>
        <item h="1" x="75"/>
        <item h="1" x="30"/>
        <item h="1" x="208"/>
        <item h="1" x="50"/>
        <item h="1" x="224"/>
        <item h="1" x="209"/>
        <item h="1" x="143"/>
        <item h="1" x="93"/>
        <item h="1" x="53"/>
        <item h="1" x="210"/>
        <item h="1" x="167"/>
        <item h="1" x="225"/>
        <item h="1" x="97"/>
        <item h="1" x="144"/>
        <item h="1" x="187"/>
        <item h="1" x="188"/>
        <item h="1" x="168"/>
        <item h="1" x="169"/>
        <item h="1" x="189"/>
        <item h="1" x="153"/>
        <item h="1" x="211"/>
        <item h="1" x="154"/>
        <item h="1" x="190"/>
        <item h="1" x="170"/>
        <item t="default"/>
      </items>
    </pivotField>
    <pivotField numFmtId="164" showAll="0"/>
    <pivotField numFmtId="164" showAll="0"/>
  </pivotFields>
  <rowFields count="1">
    <field x="1"/>
  </rowFields>
  <rowItems count="7">
    <i>
      <x/>
    </i>
    <i>
      <x v="1"/>
    </i>
    <i>
      <x v="2"/>
    </i>
    <i>
      <x v="3"/>
    </i>
    <i>
      <x v="4"/>
    </i>
    <i>
      <x v="5"/>
    </i>
    <i t="grand">
      <x/>
    </i>
  </rowItems>
  <colItems count="1">
    <i/>
  </colItems>
  <dataFields count="1">
    <dataField name="Count of PRODUCT" fld="2" subtotal="count" baseField="0" baseItem="0"/>
  </dataFields>
  <chartFormats count="14">
    <chartFormat chart="1" format="16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81E73-AC1D-474F-B1BF-A5B3A4C499FF}"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8" firstHeaderRow="1" firstDataRow="1" firstDataCol="1"/>
  <pivotFields count="5">
    <pivotField showAll="0"/>
    <pivotField axis="axisRow" showAll="0">
      <items count="7">
        <item x="0"/>
        <item x="1"/>
        <item x="2"/>
        <item x="3"/>
        <item x="4"/>
        <item x="5"/>
        <item t="default"/>
      </items>
    </pivotField>
    <pivotField showAll="0">
      <items count="227">
        <item x="191"/>
        <item x="212"/>
        <item x="213"/>
        <item x="155"/>
        <item x="134"/>
        <item x="156"/>
        <item x="128"/>
        <item x="157"/>
        <item x="171"/>
        <item x="27"/>
        <item x="64"/>
        <item x="33"/>
        <item x="145"/>
        <item x="146"/>
        <item x="192"/>
        <item x="135"/>
        <item x="136"/>
        <item h="1" x="193"/>
        <item h="1" x="172"/>
        <item x="147"/>
        <item h="1" x="148"/>
        <item x="149"/>
        <item x="103"/>
        <item x="113"/>
        <item x="38"/>
        <item x="214"/>
        <item x="194"/>
        <item x="8"/>
        <item x="68"/>
        <item x="215"/>
        <item x="55"/>
        <item x="37"/>
        <item x="195"/>
        <item x="196"/>
        <item x="70"/>
        <item x="16"/>
        <item x="34"/>
        <item x="57"/>
        <item x="17"/>
        <item x="118"/>
        <item x="83"/>
        <item x="22"/>
        <item x="25"/>
        <item x="32"/>
        <item x="67"/>
        <item x="1"/>
        <item x="41"/>
        <item x="102"/>
        <item x="66"/>
        <item x="43"/>
        <item x="29"/>
        <item x="79"/>
        <item x="80"/>
        <item x="65"/>
        <item x="123"/>
        <item x="73"/>
        <item x="216"/>
        <item x="11"/>
        <item x="23"/>
        <item x="197"/>
        <item x="129"/>
        <item x="52"/>
        <item x="119"/>
        <item x="114"/>
        <item x="150"/>
        <item x="58"/>
        <item x="96"/>
        <item x="42"/>
        <item x="99"/>
        <item x="173"/>
        <item x="198"/>
        <item x="88"/>
        <item x="61"/>
        <item x="20"/>
        <item x="174"/>
        <item x="137"/>
        <item x="175"/>
        <item x="199"/>
        <item x="138"/>
        <item x="2"/>
        <item x="98"/>
        <item x="158"/>
        <item x="116"/>
        <item x="217"/>
        <item x="139"/>
        <item x="176"/>
        <item x="159"/>
        <item x="200"/>
        <item x="218"/>
        <item x="140"/>
        <item x="141"/>
        <item x="130"/>
        <item x="219"/>
        <item x="76"/>
        <item x="94"/>
        <item x="91"/>
        <item x="46"/>
        <item x="151"/>
        <item x="18"/>
        <item x="3"/>
        <item x="49"/>
        <item x="125"/>
        <item x="4"/>
        <item x="126"/>
        <item x="115"/>
        <item x="86"/>
        <item x="21"/>
        <item x="160"/>
        <item x="161"/>
        <item x="106"/>
        <item x="0"/>
        <item x="127"/>
        <item x="109"/>
        <item x="74"/>
        <item x="177"/>
        <item x="10"/>
        <item x="178"/>
        <item x="162"/>
        <item x="6"/>
        <item x="89"/>
        <item x="163"/>
        <item x="220"/>
        <item x="142"/>
        <item x="19"/>
        <item x="124"/>
        <item x="201"/>
        <item x="221"/>
        <item x="179"/>
        <item x="121"/>
        <item x="72"/>
        <item x="47"/>
        <item x="56"/>
        <item x="14"/>
        <item x="85"/>
        <item x="111"/>
        <item x="95"/>
        <item x="45"/>
        <item x="35"/>
        <item x="122"/>
        <item x="9"/>
        <item x="82"/>
        <item x="63"/>
        <item x="152"/>
        <item x="5"/>
        <item x="222"/>
        <item x="202"/>
        <item x="164"/>
        <item x="104"/>
        <item x="203"/>
        <item x="51"/>
        <item x="59"/>
        <item x="44"/>
        <item x="110"/>
        <item x="204"/>
        <item x="131"/>
        <item x="180"/>
        <item x="120"/>
        <item x="60"/>
        <item x="84"/>
        <item x="13"/>
        <item x="26"/>
        <item x="28"/>
        <item x="54"/>
        <item x="71"/>
        <item x="62"/>
        <item x="181"/>
        <item x="182"/>
        <item x="205"/>
        <item x="87"/>
        <item x="112"/>
        <item x="108"/>
        <item x="183"/>
        <item x="184"/>
        <item x="81"/>
        <item x="206"/>
        <item x="100"/>
        <item x="185"/>
        <item x="223"/>
        <item x="186"/>
        <item x="207"/>
        <item x="78"/>
        <item x="165"/>
        <item x="105"/>
        <item x="7"/>
        <item x="40"/>
        <item x="12"/>
        <item x="36"/>
        <item x="48"/>
        <item x="107"/>
        <item x="90"/>
        <item x="117"/>
        <item x="132"/>
        <item x="77"/>
        <item x="92"/>
        <item x="24"/>
        <item x="166"/>
        <item x="31"/>
        <item x="15"/>
        <item x="133"/>
        <item x="39"/>
        <item x="69"/>
        <item x="101"/>
        <item x="75"/>
        <item x="30"/>
        <item x="208"/>
        <item x="50"/>
        <item x="224"/>
        <item x="209"/>
        <item x="143"/>
        <item x="93"/>
        <item x="53"/>
        <item x="210"/>
        <item x="167"/>
        <item x="225"/>
        <item x="97"/>
        <item x="144"/>
        <item x="187"/>
        <item x="188"/>
        <item x="168"/>
        <item x="169"/>
        <item x="189"/>
        <item x="153"/>
        <item x="211"/>
        <item x="154"/>
        <item x="190"/>
        <item x="170"/>
        <item t="default"/>
      </items>
    </pivotField>
    <pivotField dataField="1" numFmtId="164" showAll="0">
      <items count="273">
        <item x="114"/>
        <item x="5"/>
        <item x="43"/>
        <item x="128"/>
        <item x="61"/>
        <item x="244"/>
        <item x="30"/>
        <item x="58"/>
        <item x="121"/>
        <item x="189"/>
        <item x="41"/>
        <item x="113"/>
        <item x="71"/>
        <item x="124"/>
        <item x="13"/>
        <item x="261"/>
        <item x="105"/>
        <item x="223"/>
        <item x="129"/>
        <item x="271"/>
        <item x="98"/>
        <item x="200"/>
        <item x="188"/>
        <item x="251"/>
        <item x="215"/>
        <item x="25"/>
        <item x="46"/>
        <item x="224"/>
        <item x="127"/>
        <item x="263"/>
        <item x="190"/>
        <item x="187"/>
        <item x="265"/>
        <item x="221"/>
        <item x="186"/>
        <item x="192"/>
        <item x="214"/>
        <item x="229"/>
        <item x="234"/>
        <item x="246"/>
        <item x="256"/>
        <item x="239"/>
        <item x="168"/>
        <item x="120"/>
        <item x="73"/>
        <item x="225"/>
        <item x="219"/>
        <item x="195"/>
        <item x="241"/>
        <item x="235"/>
        <item x="197"/>
        <item x="253"/>
        <item x="243"/>
        <item x="205"/>
        <item x="176"/>
        <item x="227"/>
        <item x="174"/>
        <item x="237"/>
        <item x="222"/>
        <item x="177"/>
        <item x="270"/>
        <item x="171"/>
        <item x="169"/>
        <item x="170"/>
        <item x="213"/>
        <item x="236"/>
        <item x="260"/>
        <item x="212"/>
        <item x="267"/>
        <item x="191"/>
        <item x="240"/>
        <item x="196"/>
        <item x="257"/>
        <item x="175"/>
        <item x="209"/>
        <item x="226"/>
        <item x="231"/>
        <item x="249"/>
        <item x="184"/>
        <item x="210"/>
        <item x="228"/>
        <item x="233"/>
        <item x="194"/>
        <item x="254"/>
        <item x="255"/>
        <item x="247"/>
        <item x="111"/>
        <item x="217"/>
        <item x="7"/>
        <item x="232"/>
        <item x="180"/>
        <item x="248"/>
        <item x="203"/>
        <item x="182"/>
        <item x="230"/>
        <item x="211"/>
        <item x="245"/>
        <item x="27"/>
        <item x="204"/>
        <item x="269"/>
        <item x="208"/>
        <item x="193"/>
        <item x="206"/>
        <item x="262"/>
        <item x="112"/>
        <item x="242"/>
        <item x="178"/>
        <item x="259"/>
        <item x="202"/>
        <item x="42"/>
        <item x="24"/>
        <item x="198"/>
        <item x="216"/>
        <item x="268"/>
        <item x="173"/>
        <item x="252"/>
        <item x="179"/>
        <item x="172"/>
        <item x="106"/>
        <item x="142"/>
        <item x="220"/>
        <item x="181"/>
        <item x="207"/>
        <item x="250"/>
        <item x="185"/>
        <item x="108"/>
        <item x="85"/>
        <item x="39"/>
        <item x="60"/>
        <item x="51"/>
        <item x="100"/>
        <item x="92"/>
        <item x="21"/>
        <item x="183"/>
        <item x="163"/>
        <item x="76"/>
        <item x="115"/>
        <item x="72"/>
        <item x="47"/>
        <item x="49"/>
        <item x="77"/>
        <item x="90"/>
        <item x="12"/>
        <item x="94"/>
        <item x="28"/>
        <item x="107"/>
        <item x="96"/>
        <item x="38"/>
        <item x="258"/>
        <item x="238"/>
        <item x="152"/>
        <item x="153"/>
        <item x="154"/>
        <item x="22"/>
        <item x="103"/>
        <item x="81"/>
        <item x="130"/>
        <item x="6"/>
        <item x="89"/>
        <item x="156"/>
        <item x="53"/>
        <item x="158"/>
        <item x="83"/>
        <item x="2"/>
        <item x="135"/>
        <item x="70"/>
        <item x="97"/>
        <item x="218"/>
        <item x="123"/>
        <item x="159"/>
        <item x="151"/>
        <item x="52"/>
        <item x="80"/>
        <item x="93"/>
        <item x="140"/>
        <item x="161"/>
        <item x="157"/>
        <item x="132"/>
        <item x="55"/>
        <item x="17"/>
        <item x="99"/>
        <item x="74"/>
        <item x="64"/>
        <item x="134"/>
        <item x="4"/>
        <item x="201"/>
        <item x="84"/>
        <item x="3"/>
        <item x="160"/>
        <item x="104"/>
        <item x="56"/>
        <item x="8"/>
        <item x="91"/>
        <item x="131"/>
        <item x="166"/>
        <item x="23"/>
        <item x="125"/>
        <item x="88"/>
        <item x="146"/>
        <item x="138"/>
        <item x="31"/>
        <item x="63"/>
        <item x="266"/>
        <item x="155"/>
        <item x="126"/>
        <item x="48"/>
        <item x="164"/>
        <item x="35"/>
        <item x="15"/>
        <item x="117"/>
        <item x="69"/>
        <item x="144"/>
        <item x="149"/>
        <item x="19"/>
        <item x="50"/>
        <item x="165"/>
        <item x="139"/>
        <item x="33"/>
        <item x="0"/>
        <item x="79"/>
        <item x="20"/>
        <item x="57"/>
        <item x="137"/>
        <item x="141"/>
        <item x="68"/>
        <item x="116"/>
        <item x="11"/>
        <item x="145"/>
        <item x="101"/>
        <item x="9"/>
        <item x="162"/>
        <item x="122"/>
        <item x="1"/>
        <item x="40"/>
        <item x="102"/>
        <item x="36"/>
        <item x="18"/>
        <item x="65"/>
        <item x="109"/>
        <item x="95"/>
        <item x="26"/>
        <item x="110"/>
        <item x="150"/>
        <item x="148"/>
        <item x="75"/>
        <item x="10"/>
        <item x="62"/>
        <item x="29"/>
        <item x="45"/>
        <item x="133"/>
        <item x="14"/>
        <item x="32"/>
        <item x="66"/>
        <item x="54"/>
        <item x="78"/>
        <item x="82"/>
        <item x="59"/>
        <item x="87"/>
        <item x="44"/>
        <item x="37"/>
        <item x="86"/>
        <item x="136"/>
        <item x="199"/>
        <item x="143"/>
        <item x="119"/>
        <item x="67"/>
        <item x="16"/>
        <item x="118"/>
        <item x="167"/>
        <item x="34"/>
        <item x="147"/>
        <item x="264"/>
        <item t="default"/>
      </items>
    </pivotField>
    <pivotField numFmtId="164" showAll="0">
      <items count="275">
        <item h="1" x="248"/>
        <item x="221"/>
        <item x="227"/>
        <item h="1" x="197"/>
        <item x="241"/>
        <item x="243"/>
        <item h="1" x="199"/>
        <item h="1" x="237"/>
        <item x="229"/>
        <item x="255"/>
        <item x="207"/>
        <item x="179"/>
        <item x="216"/>
        <item x="176"/>
        <item x="215"/>
        <item x="170"/>
        <item x="258"/>
        <item x="224"/>
        <item x="238"/>
        <item x="239"/>
        <item x="188"/>
        <item x="242"/>
        <item x="259"/>
        <item x="228"/>
        <item x="173"/>
        <item x="211"/>
        <item x="178"/>
        <item x="177"/>
        <item x="236"/>
        <item x="214"/>
        <item x="245"/>
        <item x="212"/>
        <item x="235"/>
        <item x="233"/>
        <item x="198"/>
        <item x="257"/>
        <item x="189"/>
        <item x="193"/>
        <item x="251"/>
        <item x="186"/>
        <item x="219"/>
        <item x="196"/>
        <item x="256"/>
        <item x="269"/>
        <item x="232"/>
        <item x="205"/>
        <item x="249"/>
        <item x="172"/>
        <item x="213"/>
        <item x="182"/>
        <item x="234"/>
        <item x="273"/>
        <item x="195"/>
        <item x="210"/>
        <item x="250"/>
        <item x="206"/>
        <item x="267"/>
        <item x="180"/>
        <item x="190"/>
        <item x="272"/>
        <item x="247"/>
        <item x="244"/>
        <item x="208"/>
        <item x="262"/>
        <item x="204"/>
        <item x="200"/>
        <item x="231"/>
        <item x="209"/>
        <item x="194"/>
        <item x="265"/>
        <item x="254"/>
        <item x="217"/>
        <item x="222"/>
        <item x="218"/>
        <item x="174"/>
        <item x="230"/>
        <item x="223"/>
        <item x="171"/>
        <item x="185"/>
        <item x="184"/>
        <item x="264"/>
        <item x="226"/>
        <item x="181"/>
        <item x="175"/>
        <item x="261"/>
        <item x="253"/>
        <item x="263"/>
        <item x="202"/>
        <item x="270"/>
        <item x="271"/>
        <item x="187"/>
        <item x="246"/>
        <item x="252"/>
        <item x="225"/>
        <item x="42"/>
        <item x="183"/>
        <item x="109"/>
        <item x="192"/>
        <item x="91"/>
        <item x="165"/>
        <item x="92"/>
        <item x="116"/>
        <item x="161"/>
        <item x="99"/>
        <item x="28"/>
        <item x="260"/>
        <item x="157"/>
        <item x="152"/>
        <item x="220"/>
        <item x="52"/>
        <item x="82"/>
        <item x="81"/>
        <item x="147"/>
        <item x="133"/>
        <item x="83"/>
        <item x="240"/>
        <item x="58"/>
        <item x="12"/>
        <item x="64"/>
        <item x="132"/>
        <item x="93"/>
        <item x="162"/>
        <item x="268"/>
        <item x="124"/>
        <item x="106"/>
        <item x="17"/>
        <item x="127"/>
        <item x="131"/>
        <item x="107"/>
        <item x="69"/>
        <item x="51"/>
        <item x="112"/>
        <item x="126"/>
        <item x="105"/>
        <item x="85"/>
        <item x="145"/>
        <item x="72"/>
        <item x="90"/>
        <item x="70"/>
        <item x="101"/>
        <item x="31"/>
        <item x="24"/>
        <item x="80"/>
        <item x="191"/>
        <item x="53"/>
        <item x="94"/>
        <item x="98"/>
        <item x="122"/>
        <item x="48"/>
        <item x="77"/>
        <item x="163"/>
        <item x="73"/>
        <item x="43"/>
        <item x="78"/>
        <item x="7"/>
        <item x="167"/>
        <item x="114"/>
        <item x="33"/>
        <item x="139"/>
        <item x="95"/>
        <item x="100"/>
        <item x="46"/>
        <item x="63"/>
        <item x="25"/>
        <item x="123"/>
        <item x="1"/>
        <item x="3"/>
        <item x="36"/>
        <item x="155"/>
        <item x="130"/>
        <item x="38"/>
        <item x="41"/>
        <item x="115"/>
        <item x="40"/>
        <item x="8"/>
        <item x="151"/>
        <item x="96"/>
        <item x="140"/>
        <item x="156"/>
        <item x="142"/>
        <item x="6"/>
        <item x="102"/>
        <item x="121"/>
        <item x="203"/>
        <item x="65"/>
        <item x="0"/>
        <item x="76"/>
        <item x="2"/>
        <item x="103"/>
        <item x="111"/>
        <item x="56"/>
        <item x="166"/>
        <item x="143"/>
        <item x="71"/>
        <item x="57"/>
        <item x="129"/>
        <item x="154"/>
        <item x="66"/>
        <item x="35"/>
        <item x="54"/>
        <item x="87"/>
        <item x="5"/>
        <item x="79"/>
        <item x="55"/>
        <item x="125"/>
        <item x="164"/>
        <item x="97"/>
        <item x="118"/>
        <item x="110"/>
        <item x="117"/>
        <item x="50"/>
        <item x="158"/>
        <item x="19"/>
        <item x="20"/>
        <item x="136"/>
        <item x="27"/>
        <item x="135"/>
        <item x="22"/>
        <item x="21"/>
        <item x="134"/>
        <item x="74"/>
        <item x="168"/>
        <item x="13"/>
        <item x="60"/>
        <item x="10"/>
        <item x="26"/>
        <item x="29"/>
        <item x="15"/>
        <item x="39"/>
        <item x="47"/>
        <item x="9"/>
        <item x="89"/>
        <item x="44"/>
        <item x="153"/>
        <item x="128"/>
        <item x="113"/>
        <item x="150"/>
        <item x="149"/>
        <item x="88"/>
        <item x="61"/>
        <item x="159"/>
        <item x="59"/>
        <item x="4"/>
        <item x="62"/>
        <item x="45"/>
        <item x="11"/>
        <item x="137"/>
        <item x="86"/>
        <item x="84"/>
        <item x="30"/>
        <item x="18"/>
        <item x="144"/>
        <item x="32"/>
        <item x="37"/>
        <item x="160"/>
        <item x="201"/>
        <item x="23"/>
        <item x="120"/>
        <item x="146"/>
        <item x="138"/>
        <item x="119"/>
        <item x="16"/>
        <item x="49"/>
        <item x="104"/>
        <item x="68"/>
        <item x="14"/>
        <item x="75"/>
        <item x="141"/>
        <item x="34"/>
        <item x="169"/>
        <item x="67"/>
        <item x="108"/>
        <item x="148"/>
        <item x="266"/>
        <item t="default"/>
      </items>
    </pivotField>
  </pivotFields>
  <rowFields count="1">
    <field x="1"/>
  </rowFields>
  <rowItems count="7">
    <i>
      <x/>
    </i>
    <i>
      <x v="1"/>
    </i>
    <i>
      <x v="2"/>
    </i>
    <i>
      <x v="3"/>
    </i>
    <i>
      <x v="4"/>
    </i>
    <i>
      <x v="5"/>
    </i>
    <i t="grand">
      <x/>
    </i>
  </rowItems>
  <colItems count="1">
    <i/>
  </colItems>
  <dataFields count="1">
    <dataField name="Sum of PROFIT" fld="3" baseField="0" baseItem="0" numFmtId="165"/>
  </dataField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9A3F2D0-19DF-4E73-8036-62F5A60A105E}" sourceName="COUNTRY">
  <pivotTables>
    <pivotTable tabId="4" name="PivotTable12"/>
    <pivotTable tabId="6" name="PivotTable1"/>
  </pivotTables>
  <data>
    <tabular pivotCacheId="113273748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4FD8F7-B8A1-4F85-BB8E-3E0578AEF981}" sourceName="COUNTRY">
  <pivotTables>
    <pivotTable tabId="2" name="PivotTable10"/>
    <pivotTable tabId="3" name="PivotTable11"/>
    <pivotTable tabId="2" name="PivotTable3"/>
  </pivotTables>
  <data>
    <tabular pivotCacheId="113273748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B222276-2F48-4E10-A04A-69F961D4D1C1}" cache="Slicer_COUNTRY1" caption="COUNTRY" startItem="2" style="SlicerStyleDark1" rowHeight="241300"/>
  <slicer name="COUNTRY" xr10:uid="{80EBF5D9-FDC8-45BF-8DE5-DCB81A8F6D8F}" cache="Slicer_COUNTRY" caption="COUNTR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AF634B-181B-447E-9FBB-234400C3AB8B}" name="Table1" displayName="Table1" ref="I4:J10" totalsRowShown="0" headerRowDxfId="3" headerRowBorderDxfId="2">
  <autoFilter ref="I4:J10" xr:uid="{81AF634B-181B-447E-9FBB-234400C3AB8B}"/>
  <tableColumns count="2">
    <tableColumn id="1" xr3:uid="{7DD82A06-1928-4347-9BED-E5BAE75BCEFD}" name="Row Labels" dataDxfId="1"/>
    <tableColumn id="2" xr3:uid="{6B38D159-D895-44A8-9533-BF1BE5F837CE}" name="Sum of SALE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62807-8021-468F-95AE-F9DF23FB07EA}">
  <dimension ref="A1:E537"/>
  <sheetViews>
    <sheetView workbookViewId="0">
      <selection activeCell="A2" sqref="A2"/>
    </sheetView>
  </sheetViews>
  <sheetFormatPr defaultRowHeight="15" x14ac:dyDescent="0.25"/>
  <cols>
    <col min="1" max="1" width="25.7109375" customWidth="1"/>
    <col min="2" max="2" width="31" customWidth="1"/>
    <col min="3" max="3" width="32.42578125" customWidth="1"/>
    <col min="4" max="4" width="38.140625" customWidth="1"/>
    <col min="5" max="5" width="30.140625" customWidth="1"/>
  </cols>
  <sheetData>
    <row r="1" spans="1:5" x14ac:dyDescent="0.25">
      <c r="A1" t="s">
        <v>0</v>
      </c>
      <c r="B1" t="s">
        <v>1</v>
      </c>
      <c r="C1" t="s">
        <v>2</v>
      </c>
      <c r="D1" t="s">
        <v>3</v>
      </c>
      <c r="E1" t="s">
        <v>4</v>
      </c>
    </row>
    <row r="2" spans="1:5" x14ac:dyDescent="0.25">
      <c r="A2" t="s">
        <v>5</v>
      </c>
      <c r="B2" t="s">
        <v>6</v>
      </c>
      <c r="C2" t="s">
        <v>7</v>
      </c>
      <c r="D2" s="1">
        <v>591.04500000000007</v>
      </c>
      <c r="E2" s="1">
        <v>2046.1949999999997</v>
      </c>
    </row>
    <row r="3" spans="1:5" x14ac:dyDescent="0.25">
      <c r="A3" t="s">
        <v>104</v>
      </c>
      <c r="B3" t="s">
        <v>6</v>
      </c>
      <c r="C3" t="s">
        <v>105</v>
      </c>
      <c r="D3" s="1">
        <v>737.92500000000007</v>
      </c>
      <c r="E3" s="1">
        <v>1703.0250000000003</v>
      </c>
    </row>
    <row r="4" spans="1:5" x14ac:dyDescent="0.25">
      <c r="A4" t="s">
        <v>131</v>
      </c>
      <c r="B4" t="s">
        <v>6</v>
      </c>
      <c r="C4" t="s">
        <v>132</v>
      </c>
      <c r="D4" s="1">
        <v>276.53399999999999</v>
      </c>
      <c r="E4" s="1">
        <v>2074.7340000000004</v>
      </c>
    </row>
    <row r="5" spans="1:5" x14ac:dyDescent="0.25">
      <c r="A5" t="s">
        <v>147</v>
      </c>
      <c r="B5" t="s">
        <v>6</v>
      </c>
      <c r="C5" t="s">
        <v>148</v>
      </c>
      <c r="D5" s="1">
        <v>378.87599999999998</v>
      </c>
      <c r="E5" s="1">
        <v>1704.9959999999996</v>
      </c>
    </row>
    <row r="6" spans="1:5" x14ac:dyDescent="0.25">
      <c r="A6" t="s">
        <v>159</v>
      </c>
      <c r="B6" t="s">
        <v>6</v>
      </c>
      <c r="C6" t="s">
        <v>133</v>
      </c>
      <c r="D6" s="1">
        <v>366.28199999999987</v>
      </c>
      <c r="E6" s="1">
        <v>3299.5620000000004</v>
      </c>
    </row>
    <row r="7" spans="1:5" x14ac:dyDescent="0.25">
      <c r="A7" t="s">
        <v>164</v>
      </c>
      <c r="B7" t="s">
        <v>6</v>
      </c>
      <c r="C7" t="s">
        <v>165</v>
      </c>
      <c r="D7" s="1">
        <v>-953.44200000000001</v>
      </c>
      <c r="E7" s="1">
        <v>2301.1379999999999</v>
      </c>
    </row>
    <row r="8" spans="1:5" x14ac:dyDescent="0.25">
      <c r="A8" t="s">
        <v>183</v>
      </c>
      <c r="B8" t="s">
        <v>6</v>
      </c>
      <c r="C8" t="s">
        <v>184</v>
      </c>
      <c r="D8" s="1">
        <v>258.93</v>
      </c>
      <c r="E8" s="1">
        <v>1943.19</v>
      </c>
    </row>
    <row r="9" spans="1:5" x14ac:dyDescent="0.25">
      <c r="A9" t="s">
        <v>185</v>
      </c>
      <c r="B9" t="s">
        <v>6</v>
      </c>
      <c r="C9" t="s">
        <v>186</v>
      </c>
      <c r="D9" s="1">
        <v>17.531999999999982</v>
      </c>
      <c r="E9" s="1">
        <v>1586.4119999999998</v>
      </c>
    </row>
    <row r="10" spans="1:5" x14ac:dyDescent="0.25">
      <c r="A10" t="s">
        <v>188</v>
      </c>
      <c r="B10" t="s">
        <v>6</v>
      </c>
      <c r="C10" t="s">
        <v>189</v>
      </c>
      <c r="D10" s="1">
        <v>393.24</v>
      </c>
      <c r="E10" s="1">
        <v>1863</v>
      </c>
    </row>
    <row r="11" spans="1:5" x14ac:dyDescent="0.25">
      <c r="A11" t="s">
        <v>190</v>
      </c>
      <c r="B11" t="s">
        <v>6</v>
      </c>
      <c r="C11" t="s">
        <v>191</v>
      </c>
      <c r="D11" s="1">
        <v>726.82499999999982</v>
      </c>
      <c r="E11" s="1">
        <v>2993.0249999999996</v>
      </c>
    </row>
    <row r="12" spans="1:5" x14ac:dyDescent="0.25">
      <c r="A12" t="s">
        <v>197</v>
      </c>
      <c r="B12" t="s">
        <v>6</v>
      </c>
      <c r="C12" t="s">
        <v>148</v>
      </c>
      <c r="D12" s="1">
        <v>852.4799999999999</v>
      </c>
      <c r="E12" s="1">
        <v>2841.6599999999994</v>
      </c>
    </row>
    <row r="13" spans="1:5" x14ac:dyDescent="0.25">
      <c r="A13" t="s">
        <v>201</v>
      </c>
      <c r="B13" t="s">
        <v>6</v>
      </c>
      <c r="C13" t="s">
        <v>82</v>
      </c>
      <c r="D13" s="1">
        <v>674.16300000000001</v>
      </c>
      <c r="E13" s="1">
        <v>3569.643</v>
      </c>
    </row>
    <row r="14" spans="1:5" x14ac:dyDescent="0.25">
      <c r="A14" t="s">
        <v>202</v>
      </c>
      <c r="B14" t="s">
        <v>6</v>
      </c>
      <c r="C14" t="s">
        <v>203</v>
      </c>
      <c r="D14" s="1">
        <v>182.68799999999999</v>
      </c>
      <c r="E14" s="1">
        <v>1027.7280000000001</v>
      </c>
    </row>
    <row r="15" spans="1:5" x14ac:dyDescent="0.25">
      <c r="A15" t="s">
        <v>204</v>
      </c>
      <c r="B15" t="s">
        <v>6</v>
      </c>
      <c r="C15" t="s">
        <v>192</v>
      </c>
      <c r="D15" s="1">
        <v>-214.72500000000002</v>
      </c>
      <c r="E15" s="1">
        <v>2760.3450000000003</v>
      </c>
    </row>
    <row r="16" spans="1:5" x14ac:dyDescent="0.25">
      <c r="A16" t="s">
        <v>209</v>
      </c>
      <c r="B16" t="s">
        <v>6</v>
      </c>
      <c r="C16" t="s">
        <v>170</v>
      </c>
      <c r="D16" s="1">
        <v>919.97099999999966</v>
      </c>
      <c r="E16" s="1">
        <v>5175.1710000000012</v>
      </c>
    </row>
    <row r="17" spans="1:5" x14ac:dyDescent="0.25">
      <c r="A17" t="s">
        <v>216</v>
      </c>
      <c r="B17" t="s">
        <v>6</v>
      </c>
      <c r="C17" t="s">
        <v>170</v>
      </c>
      <c r="D17" s="1">
        <v>511.09499999999991</v>
      </c>
      <c r="E17" s="1">
        <v>2875.0950000000007</v>
      </c>
    </row>
    <row r="18" spans="1:5" x14ac:dyDescent="0.25">
      <c r="A18" t="s">
        <v>217</v>
      </c>
      <c r="B18" t="s">
        <v>6</v>
      </c>
      <c r="C18" t="s">
        <v>143</v>
      </c>
      <c r="D18" s="1">
        <v>1644.0300000000002</v>
      </c>
      <c r="E18" s="1">
        <v>4624.2900000000009</v>
      </c>
    </row>
    <row r="19" spans="1:5" x14ac:dyDescent="0.25">
      <c r="A19" t="s">
        <v>217</v>
      </c>
      <c r="B19" t="s">
        <v>6</v>
      </c>
      <c r="C19" t="s">
        <v>218</v>
      </c>
      <c r="D19" s="1">
        <v>353.13299999999998</v>
      </c>
      <c r="E19" s="1">
        <v>1177.173</v>
      </c>
    </row>
    <row r="20" spans="1:5" x14ac:dyDescent="0.25">
      <c r="A20" t="s">
        <v>222</v>
      </c>
      <c r="B20" t="s">
        <v>6</v>
      </c>
      <c r="C20" t="s">
        <v>153</v>
      </c>
      <c r="D20" s="1">
        <v>747.81600000000003</v>
      </c>
      <c r="E20" s="1">
        <v>3739.1759999999995</v>
      </c>
    </row>
    <row r="21" spans="1:5" x14ac:dyDescent="0.25">
      <c r="A21" t="s">
        <v>226</v>
      </c>
      <c r="B21" t="s">
        <v>6</v>
      </c>
      <c r="C21" t="s">
        <v>227</v>
      </c>
      <c r="D21" s="1">
        <v>561.48</v>
      </c>
      <c r="E21" s="1">
        <v>2526.9299999999998</v>
      </c>
    </row>
    <row r="22" spans="1:5" x14ac:dyDescent="0.25">
      <c r="A22" t="s">
        <v>226</v>
      </c>
      <c r="B22" t="s">
        <v>6</v>
      </c>
      <c r="C22" t="s">
        <v>124</v>
      </c>
      <c r="D22" s="1">
        <v>621.79200000000003</v>
      </c>
      <c r="E22" s="1">
        <v>2544.3719999999998</v>
      </c>
    </row>
    <row r="23" spans="1:5" x14ac:dyDescent="0.25">
      <c r="A23" t="s">
        <v>237</v>
      </c>
      <c r="B23" t="s">
        <v>6</v>
      </c>
      <c r="C23" t="s">
        <v>238</v>
      </c>
      <c r="D23" s="1">
        <v>116.952</v>
      </c>
      <c r="E23" s="1">
        <v>2634.5519999999997</v>
      </c>
    </row>
    <row r="24" spans="1:5" x14ac:dyDescent="0.25">
      <c r="A24" t="s">
        <v>251</v>
      </c>
      <c r="B24" t="s">
        <v>6</v>
      </c>
      <c r="C24" t="s">
        <v>252</v>
      </c>
      <c r="D24" s="1">
        <v>232.68000000000006</v>
      </c>
      <c r="E24" s="1">
        <v>2619</v>
      </c>
    </row>
    <row r="25" spans="1:5" x14ac:dyDescent="0.25">
      <c r="A25" t="s">
        <v>254</v>
      </c>
      <c r="B25" t="s">
        <v>6</v>
      </c>
      <c r="C25" t="s">
        <v>244</v>
      </c>
      <c r="D25" s="1">
        <v>444.48300000000017</v>
      </c>
      <c r="E25" s="1">
        <v>4448.223</v>
      </c>
    </row>
    <row r="26" spans="1:5" x14ac:dyDescent="0.25">
      <c r="A26" t="s">
        <v>267</v>
      </c>
      <c r="B26" t="s">
        <v>6</v>
      </c>
      <c r="C26" t="s">
        <v>200</v>
      </c>
      <c r="D26" s="1">
        <v>44.436000000000035</v>
      </c>
      <c r="E26" s="1">
        <v>1336.356</v>
      </c>
    </row>
    <row r="27" spans="1:5" x14ac:dyDescent="0.25">
      <c r="A27" t="s">
        <v>272</v>
      </c>
      <c r="B27" t="s">
        <v>6</v>
      </c>
      <c r="C27" t="s">
        <v>228</v>
      </c>
      <c r="D27" s="1">
        <v>-37.830000000000013</v>
      </c>
      <c r="E27" s="1">
        <v>1695.8700000000001</v>
      </c>
    </row>
    <row r="28" spans="1:5" x14ac:dyDescent="0.25">
      <c r="A28" t="s">
        <v>275</v>
      </c>
      <c r="B28" t="s">
        <v>6</v>
      </c>
      <c r="C28" t="s">
        <v>276</v>
      </c>
      <c r="D28" s="1">
        <v>763.27500000000009</v>
      </c>
      <c r="E28" s="1">
        <v>2862.6750000000002</v>
      </c>
    </row>
    <row r="29" spans="1:5" x14ac:dyDescent="0.25">
      <c r="A29" t="s">
        <v>277</v>
      </c>
      <c r="B29" t="s">
        <v>6</v>
      </c>
      <c r="C29" t="s">
        <v>278</v>
      </c>
      <c r="D29" s="1">
        <v>28.40399999999994</v>
      </c>
      <c r="E29" s="1">
        <v>2565.5940000000001</v>
      </c>
    </row>
    <row r="30" spans="1:5" x14ac:dyDescent="0.25">
      <c r="A30" t="s">
        <v>279</v>
      </c>
      <c r="B30" t="s">
        <v>6</v>
      </c>
      <c r="C30" t="s">
        <v>280</v>
      </c>
      <c r="D30" s="1">
        <v>191.31600000000003</v>
      </c>
      <c r="E30" s="1">
        <v>819.93599999999992</v>
      </c>
    </row>
    <row r="31" spans="1:5" x14ac:dyDescent="0.25">
      <c r="A31" t="s">
        <v>281</v>
      </c>
      <c r="B31" t="s">
        <v>6</v>
      </c>
      <c r="C31" t="s">
        <v>282</v>
      </c>
      <c r="D31" s="1">
        <v>858.9</v>
      </c>
      <c r="E31" s="1">
        <v>2863.35</v>
      </c>
    </row>
    <row r="32" spans="1:5" x14ac:dyDescent="0.25">
      <c r="A32" t="s">
        <v>289</v>
      </c>
      <c r="B32" t="s">
        <v>6</v>
      </c>
      <c r="C32" t="s">
        <v>208</v>
      </c>
      <c r="D32" s="1">
        <v>-288.76499999999999</v>
      </c>
      <c r="E32" s="1">
        <v>3709.3949999999995</v>
      </c>
    </row>
    <row r="33" spans="1:5" x14ac:dyDescent="0.25">
      <c r="A33" t="s">
        <v>292</v>
      </c>
      <c r="B33" t="s">
        <v>6</v>
      </c>
      <c r="C33" t="s">
        <v>293</v>
      </c>
      <c r="D33" s="1">
        <v>484.22400000000005</v>
      </c>
      <c r="E33" s="1">
        <v>1320.6240000000003</v>
      </c>
    </row>
    <row r="34" spans="1:5" x14ac:dyDescent="0.25">
      <c r="A34" t="s">
        <v>294</v>
      </c>
      <c r="B34" t="s">
        <v>6</v>
      </c>
      <c r="C34" t="s">
        <v>280</v>
      </c>
      <c r="D34" s="1">
        <v>956.58000000000015</v>
      </c>
      <c r="E34" s="1">
        <v>4099.6799999999994</v>
      </c>
    </row>
    <row r="35" spans="1:5" x14ac:dyDescent="0.25">
      <c r="A35" t="s">
        <v>304</v>
      </c>
      <c r="B35" t="s">
        <v>6</v>
      </c>
      <c r="C35" t="s">
        <v>305</v>
      </c>
      <c r="D35" s="1">
        <v>587.18999999999994</v>
      </c>
      <c r="E35" s="1">
        <v>1601.64</v>
      </c>
    </row>
    <row r="36" spans="1:5" x14ac:dyDescent="0.25">
      <c r="A36" t="s">
        <v>312</v>
      </c>
      <c r="B36" t="s">
        <v>6</v>
      </c>
      <c r="C36" t="s">
        <v>313</v>
      </c>
      <c r="D36" s="1">
        <v>2316.5099999999998</v>
      </c>
      <c r="E36" s="1">
        <v>5486.67</v>
      </c>
    </row>
    <row r="37" spans="1:5" x14ac:dyDescent="0.25">
      <c r="A37" t="s">
        <v>320</v>
      </c>
      <c r="B37" t="s">
        <v>6</v>
      </c>
      <c r="C37" t="s">
        <v>321</v>
      </c>
      <c r="D37" s="1">
        <v>509.5680000000001</v>
      </c>
      <c r="E37" s="1">
        <v>2293.4880000000003</v>
      </c>
    </row>
    <row r="38" spans="1:5" x14ac:dyDescent="0.25">
      <c r="A38" t="s">
        <v>327</v>
      </c>
      <c r="B38" t="s">
        <v>6</v>
      </c>
      <c r="C38" t="s">
        <v>213</v>
      </c>
      <c r="D38" s="1">
        <v>747.61200000000008</v>
      </c>
      <c r="E38" s="1">
        <v>1725.4620000000004</v>
      </c>
    </row>
    <row r="39" spans="1:5" x14ac:dyDescent="0.25">
      <c r="A39" t="s">
        <v>329</v>
      </c>
      <c r="B39" t="s">
        <v>6</v>
      </c>
      <c r="C39" t="s">
        <v>146</v>
      </c>
      <c r="D39" s="1">
        <v>1164.2669999999998</v>
      </c>
      <c r="E39" s="1">
        <v>4191.5069999999996</v>
      </c>
    </row>
    <row r="40" spans="1:5" x14ac:dyDescent="0.25">
      <c r="A40" t="s">
        <v>332</v>
      </c>
      <c r="B40" t="s">
        <v>6</v>
      </c>
      <c r="C40" t="s">
        <v>333</v>
      </c>
      <c r="D40" s="1">
        <v>204.28200000000004</v>
      </c>
      <c r="E40" s="1">
        <v>1788.8219999999997</v>
      </c>
    </row>
    <row r="41" spans="1:5" x14ac:dyDescent="0.25">
      <c r="A41" t="s">
        <v>337</v>
      </c>
      <c r="B41" t="s">
        <v>6</v>
      </c>
      <c r="C41" t="s">
        <v>234</v>
      </c>
      <c r="D41" s="1">
        <v>96.390000000000043</v>
      </c>
      <c r="E41" s="1">
        <v>2891.6999999999994</v>
      </c>
    </row>
    <row r="42" spans="1:5" x14ac:dyDescent="0.25">
      <c r="A42" t="s">
        <v>339</v>
      </c>
      <c r="B42" t="s">
        <v>6</v>
      </c>
      <c r="C42" t="s">
        <v>302</v>
      </c>
      <c r="D42" s="1">
        <v>738.96</v>
      </c>
      <c r="E42" s="1">
        <v>1847.5199999999998</v>
      </c>
    </row>
    <row r="43" spans="1:5" x14ac:dyDescent="0.25">
      <c r="A43" t="s">
        <v>348</v>
      </c>
      <c r="B43" t="s">
        <v>6</v>
      </c>
      <c r="C43" t="s">
        <v>349</v>
      </c>
      <c r="D43" s="1">
        <v>-258.495</v>
      </c>
      <c r="E43" s="1">
        <v>1809.2550000000001</v>
      </c>
    </row>
    <row r="44" spans="1:5" x14ac:dyDescent="0.25">
      <c r="A44" t="s">
        <v>352</v>
      </c>
      <c r="B44" t="s">
        <v>6</v>
      </c>
      <c r="C44" t="s">
        <v>353</v>
      </c>
      <c r="D44" s="1">
        <v>44.04000000000002</v>
      </c>
      <c r="E44" s="1">
        <v>660.69</v>
      </c>
    </row>
    <row r="45" spans="1:5" x14ac:dyDescent="0.25">
      <c r="A45" t="s">
        <v>354</v>
      </c>
      <c r="B45" t="s">
        <v>6</v>
      </c>
      <c r="C45" t="s">
        <v>187</v>
      </c>
      <c r="D45" s="1">
        <v>-870.30000000000018</v>
      </c>
      <c r="E45" s="1">
        <v>1582.1999999999998</v>
      </c>
    </row>
    <row r="46" spans="1:5" x14ac:dyDescent="0.25">
      <c r="A46" t="s">
        <v>355</v>
      </c>
      <c r="B46" t="s">
        <v>6</v>
      </c>
      <c r="C46" t="s">
        <v>225</v>
      </c>
      <c r="D46" s="1">
        <v>1124.9009999999998</v>
      </c>
      <c r="E46" s="1">
        <v>3068.3610000000008</v>
      </c>
    </row>
    <row r="47" spans="1:5" x14ac:dyDescent="0.25">
      <c r="A47" t="s">
        <v>359</v>
      </c>
      <c r="B47" t="s">
        <v>6</v>
      </c>
      <c r="C47" t="s">
        <v>158</v>
      </c>
      <c r="D47" s="1">
        <v>861.37199999999996</v>
      </c>
      <c r="E47" s="1">
        <v>3524.4720000000002</v>
      </c>
    </row>
    <row r="48" spans="1:5" x14ac:dyDescent="0.25">
      <c r="A48" t="s">
        <v>360</v>
      </c>
      <c r="B48" t="s">
        <v>6</v>
      </c>
      <c r="C48" t="s">
        <v>299</v>
      </c>
      <c r="D48" s="1">
        <v>-36.390000000000043</v>
      </c>
      <c r="E48" s="1">
        <v>1637.0100000000002</v>
      </c>
    </row>
    <row r="49" spans="1:5" x14ac:dyDescent="0.25">
      <c r="A49" t="s">
        <v>362</v>
      </c>
      <c r="B49" t="s">
        <v>6</v>
      </c>
      <c r="C49" t="s">
        <v>182</v>
      </c>
      <c r="D49" s="1">
        <v>160.60500000000008</v>
      </c>
      <c r="E49" s="1">
        <v>2892.1049999999996</v>
      </c>
    </row>
    <row r="50" spans="1:5" x14ac:dyDescent="0.25">
      <c r="A50" t="s">
        <v>370</v>
      </c>
      <c r="B50" t="s">
        <v>6</v>
      </c>
      <c r="C50" t="s">
        <v>170</v>
      </c>
      <c r="D50" s="1">
        <v>511.09499999999991</v>
      </c>
      <c r="E50" s="1">
        <v>2875.0950000000007</v>
      </c>
    </row>
    <row r="51" spans="1:5" x14ac:dyDescent="0.25">
      <c r="A51" t="s">
        <v>385</v>
      </c>
      <c r="B51" t="s">
        <v>6</v>
      </c>
      <c r="C51" t="s">
        <v>386</v>
      </c>
      <c r="D51" s="1">
        <v>498.96</v>
      </c>
      <c r="E51" s="1">
        <v>1512</v>
      </c>
    </row>
    <row r="52" spans="1:5" x14ac:dyDescent="0.25">
      <c r="A52" t="s">
        <v>390</v>
      </c>
      <c r="B52" t="s">
        <v>6</v>
      </c>
      <c r="C52" t="s">
        <v>338</v>
      </c>
      <c r="D52" s="1">
        <v>162.12</v>
      </c>
      <c r="E52" s="1">
        <v>4864.32</v>
      </c>
    </row>
    <row r="53" spans="1:5" x14ac:dyDescent="0.25">
      <c r="A53" t="s">
        <v>167</v>
      </c>
      <c r="B53" t="s">
        <v>168</v>
      </c>
      <c r="C53" t="s">
        <v>169</v>
      </c>
      <c r="D53" s="1">
        <v>566.02</v>
      </c>
      <c r="E53" s="1">
        <v>2461.0600000000004</v>
      </c>
    </row>
    <row r="54" spans="1:5" x14ac:dyDescent="0.25">
      <c r="A54" t="s">
        <v>268</v>
      </c>
      <c r="B54" t="s">
        <v>168</v>
      </c>
      <c r="C54" t="s">
        <v>269</v>
      </c>
      <c r="D54" s="1">
        <v>111.28</v>
      </c>
      <c r="E54" s="1">
        <v>1236.4799999999998</v>
      </c>
    </row>
    <row r="55" spans="1:5" x14ac:dyDescent="0.25">
      <c r="A55" t="s">
        <v>290</v>
      </c>
      <c r="B55" t="s">
        <v>168</v>
      </c>
      <c r="C55" t="s">
        <v>291</v>
      </c>
      <c r="D55" s="1">
        <v>322.92</v>
      </c>
      <c r="E55" s="1">
        <v>897.48000000000013</v>
      </c>
    </row>
    <row r="56" spans="1:5" x14ac:dyDescent="0.25">
      <c r="A56" t="s">
        <v>306</v>
      </c>
      <c r="B56" t="s">
        <v>168</v>
      </c>
      <c r="C56" t="s">
        <v>307</v>
      </c>
      <c r="D56" s="1">
        <v>261.8</v>
      </c>
      <c r="E56" s="1">
        <v>1455.08</v>
      </c>
    </row>
    <row r="57" spans="1:5" x14ac:dyDescent="0.25">
      <c r="A57" t="s">
        <v>344</v>
      </c>
      <c r="B57" t="s">
        <v>168</v>
      </c>
      <c r="C57" t="s">
        <v>345</v>
      </c>
      <c r="D57" s="1">
        <v>988.11999999999989</v>
      </c>
      <c r="E57" s="1">
        <v>2297.96</v>
      </c>
    </row>
    <row r="58" spans="1:5" x14ac:dyDescent="0.25">
      <c r="A58" t="s">
        <v>364</v>
      </c>
      <c r="B58" t="s">
        <v>168</v>
      </c>
      <c r="C58" t="s">
        <v>365</v>
      </c>
      <c r="D58" s="1">
        <v>349.86</v>
      </c>
      <c r="E58" s="1">
        <v>2332.96</v>
      </c>
    </row>
    <row r="59" spans="1:5" x14ac:dyDescent="0.25">
      <c r="A59" t="s">
        <v>389</v>
      </c>
      <c r="B59" t="s">
        <v>168</v>
      </c>
      <c r="C59" t="s">
        <v>158</v>
      </c>
      <c r="D59" s="1">
        <v>390.79999999999995</v>
      </c>
      <c r="E59" s="1">
        <v>2171.3000000000002</v>
      </c>
    </row>
    <row r="60" spans="1:5" x14ac:dyDescent="0.25">
      <c r="A60" t="s">
        <v>393</v>
      </c>
      <c r="B60" t="s">
        <v>168</v>
      </c>
      <c r="C60" t="s">
        <v>124</v>
      </c>
      <c r="D60" s="1">
        <v>622.02</v>
      </c>
      <c r="E60" s="1">
        <v>2221.8000000000002</v>
      </c>
    </row>
    <row r="61" spans="1:5" x14ac:dyDescent="0.25">
      <c r="A61" t="s">
        <v>5</v>
      </c>
      <c r="B61" t="s">
        <v>8</v>
      </c>
      <c r="C61" t="s">
        <v>9</v>
      </c>
      <c r="D61" s="1">
        <v>-286.9200000000003</v>
      </c>
      <c r="E61" s="1">
        <v>1024.6800000000003</v>
      </c>
    </row>
    <row r="62" spans="1:5" x14ac:dyDescent="0.25">
      <c r="A62" t="s">
        <v>123</v>
      </c>
      <c r="B62" t="s">
        <v>8</v>
      </c>
      <c r="C62" t="s">
        <v>124</v>
      </c>
      <c r="D62" s="1">
        <v>1055.25</v>
      </c>
      <c r="E62" s="1">
        <v>3298.2599999999998</v>
      </c>
    </row>
    <row r="63" spans="1:5" x14ac:dyDescent="0.25">
      <c r="A63" t="s">
        <v>141</v>
      </c>
      <c r="B63" t="s">
        <v>8</v>
      </c>
      <c r="C63" t="s">
        <v>142</v>
      </c>
      <c r="D63" s="1">
        <v>110.34</v>
      </c>
      <c r="E63" s="1">
        <v>2761.2</v>
      </c>
    </row>
    <row r="64" spans="1:5" x14ac:dyDescent="0.25">
      <c r="A64" t="s">
        <v>149</v>
      </c>
      <c r="B64" t="s">
        <v>8</v>
      </c>
      <c r="C64" t="s">
        <v>136</v>
      </c>
      <c r="D64" s="1">
        <v>-740.29499999999985</v>
      </c>
      <c r="E64" s="1">
        <v>3238.3049999999998</v>
      </c>
    </row>
    <row r="65" spans="1:5" x14ac:dyDescent="0.25">
      <c r="A65" t="s">
        <v>160</v>
      </c>
      <c r="B65" t="s">
        <v>8</v>
      </c>
      <c r="C65" t="s">
        <v>161</v>
      </c>
      <c r="D65" s="1">
        <v>854.28</v>
      </c>
      <c r="E65" s="1">
        <v>3417.4800000000005</v>
      </c>
    </row>
    <row r="66" spans="1:5" x14ac:dyDescent="0.25">
      <c r="A66" t="s">
        <v>176</v>
      </c>
      <c r="B66" t="s">
        <v>8</v>
      </c>
      <c r="C66" t="s">
        <v>177</v>
      </c>
      <c r="D66" s="1">
        <v>487.98</v>
      </c>
      <c r="E66" s="1">
        <v>1682.91</v>
      </c>
    </row>
    <row r="67" spans="1:5" x14ac:dyDescent="0.25">
      <c r="A67" t="s">
        <v>178</v>
      </c>
      <c r="B67" t="s">
        <v>8</v>
      </c>
      <c r="C67" t="s">
        <v>179</v>
      </c>
      <c r="D67" s="1">
        <v>361.41</v>
      </c>
      <c r="E67" s="1">
        <v>1063.44</v>
      </c>
    </row>
    <row r="68" spans="1:5" x14ac:dyDescent="0.25">
      <c r="A68" t="s">
        <v>222</v>
      </c>
      <c r="B68" t="s">
        <v>8</v>
      </c>
      <c r="C68" t="s">
        <v>223</v>
      </c>
      <c r="D68" s="1">
        <v>756</v>
      </c>
      <c r="E68" s="1">
        <v>2043.7200000000003</v>
      </c>
    </row>
    <row r="69" spans="1:5" x14ac:dyDescent="0.25">
      <c r="A69" t="s">
        <v>224</v>
      </c>
      <c r="B69" t="s">
        <v>8</v>
      </c>
      <c r="C69" t="s">
        <v>225</v>
      </c>
      <c r="D69" s="1">
        <v>977.22</v>
      </c>
      <c r="E69" s="1">
        <v>2272.8600000000006</v>
      </c>
    </row>
    <row r="70" spans="1:5" x14ac:dyDescent="0.25">
      <c r="A70" t="s">
        <v>229</v>
      </c>
      <c r="B70" t="s">
        <v>8</v>
      </c>
      <c r="C70" t="s">
        <v>127</v>
      </c>
      <c r="D70" s="1">
        <v>1602.9899999999998</v>
      </c>
      <c r="E70" s="1">
        <v>5725.35</v>
      </c>
    </row>
    <row r="71" spans="1:5" x14ac:dyDescent="0.25">
      <c r="A71" t="s">
        <v>233</v>
      </c>
      <c r="B71" t="s">
        <v>8</v>
      </c>
      <c r="C71" t="s">
        <v>234</v>
      </c>
      <c r="D71" s="1">
        <v>656.37</v>
      </c>
      <c r="E71" s="1">
        <v>5048.9999999999991</v>
      </c>
    </row>
    <row r="72" spans="1:5" x14ac:dyDescent="0.25">
      <c r="A72" t="s">
        <v>251</v>
      </c>
      <c r="B72" t="s">
        <v>8</v>
      </c>
      <c r="C72" t="s">
        <v>42</v>
      </c>
      <c r="D72" s="1">
        <v>519.21</v>
      </c>
      <c r="E72" s="1">
        <v>1236.33</v>
      </c>
    </row>
    <row r="73" spans="1:5" x14ac:dyDescent="0.25">
      <c r="A73" t="s">
        <v>257</v>
      </c>
      <c r="B73" t="s">
        <v>8</v>
      </c>
      <c r="C73" t="s">
        <v>258</v>
      </c>
      <c r="D73" s="1">
        <v>285.12</v>
      </c>
      <c r="E73" s="1">
        <v>1296.2400000000002</v>
      </c>
    </row>
    <row r="74" spans="1:5" x14ac:dyDescent="0.25">
      <c r="A74" t="s">
        <v>262</v>
      </c>
      <c r="B74" t="s">
        <v>8</v>
      </c>
      <c r="C74" t="s">
        <v>263</v>
      </c>
      <c r="D74" s="1">
        <v>-221.57100000000014</v>
      </c>
      <c r="E74" s="1">
        <v>2214.8490000000002</v>
      </c>
    </row>
    <row r="75" spans="1:5" x14ac:dyDescent="0.25">
      <c r="A75" t="s">
        <v>264</v>
      </c>
      <c r="B75" t="s">
        <v>8</v>
      </c>
      <c r="C75" t="s">
        <v>18</v>
      </c>
      <c r="D75" s="1">
        <v>140.22</v>
      </c>
      <c r="E75" s="1">
        <v>1275</v>
      </c>
    </row>
    <row r="76" spans="1:5" x14ac:dyDescent="0.25">
      <c r="A76" t="s">
        <v>270</v>
      </c>
      <c r="B76" t="s">
        <v>8</v>
      </c>
      <c r="C76" t="s">
        <v>271</v>
      </c>
      <c r="D76" s="1">
        <v>0</v>
      </c>
      <c r="E76" s="1">
        <v>1581.48</v>
      </c>
    </row>
    <row r="77" spans="1:5" x14ac:dyDescent="0.25">
      <c r="A77" t="s">
        <v>272</v>
      </c>
      <c r="B77" t="s">
        <v>8</v>
      </c>
      <c r="C77" t="s">
        <v>234</v>
      </c>
      <c r="D77" s="1">
        <v>358.02</v>
      </c>
      <c r="E77" s="1">
        <v>2753.9999999999991</v>
      </c>
    </row>
    <row r="78" spans="1:5" x14ac:dyDescent="0.25">
      <c r="A78" t="s">
        <v>283</v>
      </c>
      <c r="B78" t="s">
        <v>8</v>
      </c>
      <c r="C78" t="s">
        <v>158</v>
      </c>
      <c r="D78" s="1">
        <v>833.76</v>
      </c>
      <c r="E78" s="1">
        <v>5211.12</v>
      </c>
    </row>
    <row r="79" spans="1:5" x14ac:dyDescent="0.25">
      <c r="A79" t="s">
        <v>295</v>
      </c>
      <c r="B79" t="s">
        <v>8</v>
      </c>
      <c r="C79" t="s">
        <v>250</v>
      </c>
      <c r="D79" s="1">
        <v>123.75</v>
      </c>
      <c r="E79" s="1">
        <v>2063.4</v>
      </c>
    </row>
    <row r="80" spans="1:5" x14ac:dyDescent="0.25">
      <c r="A80" t="s">
        <v>296</v>
      </c>
      <c r="B80" t="s">
        <v>8</v>
      </c>
      <c r="C80" t="s">
        <v>297</v>
      </c>
      <c r="D80" s="1">
        <v>0</v>
      </c>
      <c r="E80" s="1">
        <v>1521</v>
      </c>
    </row>
    <row r="81" spans="1:5" x14ac:dyDescent="0.25">
      <c r="A81" t="s">
        <v>308</v>
      </c>
      <c r="B81" t="s">
        <v>8</v>
      </c>
      <c r="C81" t="s">
        <v>278</v>
      </c>
      <c r="D81" s="1">
        <v>174.14999999999998</v>
      </c>
      <c r="E81" s="1">
        <v>1583.7</v>
      </c>
    </row>
    <row r="82" spans="1:5" x14ac:dyDescent="0.25">
      <c r="A82" t="s">
        <v>322</v>
      </c>
      <c r="B82" t="s">
        <v>8</v>
      </c>
      <c r="C82" t="s">
        <v>323</v>
      </c>
      <c r="D82" s="1">
        <v>1025.46</v>
      </c>
      <c r="E82" s="1">
        <v>2330.6400000000003</v>
      </c>
    </row>
    <row r="83" spans="1:5" x14ac:dyDescent="0.25">
      <c r="A83" t="s">
        <v>334</v>
      </c>
      <c r="B83" t="s">
        <v>8</v>
      </c>
      <c r="C83" t="s">
        <v>280</v>
      </c>
      <c r="D83" s="1">
        <v>593.90999999999985</v>
      </c>
      <c r="E83" s="1">
        <v>1381.3199999999997</v>
      </c>
    </row>
    <row r="84" spans="1:5" x14ac:dyDescent="0.25">
      <c r="A84" t="s">
        <v>334</v>
      </c>
      <c r="B84" t="s">
        <v>8</v>
      </c>
      <c r="C84" t="s">
        <v>335</v>
      </c>
      <c r="D84" s="1">
        <v>0</v>
      </c>
      <c r="E84" s="1">
        <v>957.59999999999991</v>
      </c>
    </row>
    <row r="85" spans="1:5" x14ac:dyDescent="0.25">
      <c r="A85" t="s">
        <v>336</v>
      </c>
      <c r="B85" t="s">
        <v>8</v>
      </c>
      <c r="C85" t="s">
        <v>196</v>
      </c>
      <c r="D85" s="1">
        <v>323.82</v>
      </c>
      <c r="E85" s="1">
        <v>899.55</v>
      </c>
    </row>
    <row r="86" spans="1:5" x14ac:dyDescent="0.25">
      <c r="A86" t="s">
        <v>346</v>
      </c>
      <c r="B86" t="s">
        <v>8</v>
      </c>
      <c r="C86" t="s">
        <v>347</v>
      </c>
      <c r="D86" s="1">
        <v>250.38000000000002</v>
      </c>
      <c r="E86" s="1">
        <v>1001.7</v>
      </c>
    </row>
    <row r="87" spans="1:5" x14ac:dyDescent="0.25">
      <c r="A87" t="s">
        <v>350</v>
      </c>
      <c r="B87" t="s">
        <v>8</v>
      </c>
      <c r="C87" t="s">
        <v>351</v>
      </c>
      <c r="D87" s="1">
        <v>1036.08</v>
      </c>
      <c r="E87" s="1">
        <v>3701.5199999999995</v>
      </c>
    </row>
    <row r="88" spans="1:5" x14ac:dyDescent="0.25">
      <c r="A88" t="s">
        <v>361</v>
      </c>
      <c r="B88" t="s">
        <v>8</v>
      </c>
      <c r="C88" t="s">
        <v>255</v>
      </c>
      <c r="D88" s="1">
        <v>265.92</v>
      </c>
      <c r="E88" s="1">
        <v>1266.3600000000001</v>
      </c>
    </row>
    <row r="89" spans="1:5" x14ac:dyDescent="0.25">
      <c r="A89" t="s">
        <v>363</v>
      </c>
      <c r="B89" t="s">
        <v>8</v>
      </c>
      <c r="C89" t="s">
        <v>138</v>
      </c>
      <c r="D89" s="1">
        <v>367.08</v>
      </c>
      <c r="E89" s="1">
        <v>3670.7999999999997</v>
      </c>
    </row>
    <row r="90" spans="1:5" x14ac:dyDescent="0.25">
      <c r="A90" t="s">
        <v>366</v>
      </c>
      <c r="B90" t="s">
        <v>8</v>
      </c>
      <c r="C90" t="s">
        <v>142</v>
      </c>
      <c r="D90" s="1">
        <v>91.95</v>
      </c>
      <c r="E90" s="1">
        <v>2300.9999999999995</v>
      </c>
    </row>
    <row r="91" spans="1:5" x14ac:dyDescent="0.25">
      <c r="A91" t="s">
        <v>369</v>
      </c>
      <c r="B91" t="s">
        <v>8</v>
      </c>
      <c r="C91" t="s">
        <v>107</v>
      </c>
      <c r="D91" s="1">
        <v>1183.95</v>
      </c>
      <c r="E91" s="1">
        <v>3200.04</v>
      </c>
    </row>
    <row r="92" spans="1:5" x14ac:dyDescent="0.25">
      <c r="A92" t="s">
        <v>373</v>
      </c>
      <c r="B92" t="s">
        <v>8</v>
      </c>
      <c r="C92" t="s">
        <v>195</v>
      </c>
      <c r="D92" s="1">
        <v>1080.18</v>
      </c>
      <c r="E92" s="1">
        <v>3000.7799999999997</v>
      </c>
    </row>
    <row r="93" spans="1:5" x14ac:dyDescent="0.25">
      <c r="A93" t="s">
        <v>380</v>
      </c>
      <c r="B93" t="s">
        <v>8</v>
      </c>
      <c r="C93" t="s">
        <v>171</v>
      </c>
      <c r="D93" s="1">
        <v>460.08000000000004</v>
      </c>
      <c r="E93" s="1">
        <v>1278.0000000000002</v>
      </c>
    </row>
    <row r="94" spans="1:5" x14ac:dyDescent="0.25">
      <c r="A94" t="s">
        <v>381</v>
      </c>
      <c r="B94" t="s">
        <v>8</v>
      </c>
      <c r="C94" t="s">
        <v>285</v>
      </c>
      <c r="D94" s="1">
        <v>260.09999999999997</v>
      </c>
      <c r="E94" s="1">
        <v>703.35000000000014</v>
      </c>
    </row>
    <row r="95" spans="1:5" x14ac:dyDescent="0.25">
      <c r="A95" t="s">
        <v>394</v>
      </c>
      <c r="B95" t="s">
        <v>8</v>
      </c>
      <c r="C95" t="s">
        <v>317</v>
      </c>
      <c r="D95" s="1">
        <v>175.5</v>
      </c>
      <c r="E95" s="1">
        <v>731.34</v>
      </c>
    </row>
    <row r="96" spans="1:5" x14ac:dyDescent="0.25">
      <c r="A96" t="s">
        <v>394</v>
      </c>
      <c r="B96" t="s">
        <v>8</v>
      </c>
      <c r="C96" t="s">
        <v>288</v>
      </c>
      <c r="D96" s="1">
        <v>393.39</v>
      </c>
      <c r="E96" s="1">
        <v>1092.96</v>
      </c>
    </row>
    <row r="97" spans="1:5" x14ac:dyDescent="0.25">
      <c r="A97" t="s">
        <v>395</v>
      </c>
      <c r="B97" t="s">
        <v>8</v>
      </c>
      <c r="C97" t="s">
        <v>299</v>
      </c>
      <c r="D97" s="1">
        <v>116.39999999999999</v>
      </c>
      <c r="E97" s="1">
        <v>1455.1200000000001</v>
      </c>
    </row>
    <row r="98" spans="1:5" x14ac:dyDescent="0.25">
      <c r="A98" t="s">
        <v>144</v>
      </c>
      <c r="B98" t="s">
        <v>140</v>
      </c>
      <c r="C98" t="s">
        <v>127</v>
      </c>
      <c r="D98" s="1">
        <v>324.38249999999994</v>
      </c>
      <c r="E98" s="1">
        <v>1622.1825000000003</v>
      </c>
    </row>
    <row r="99" spans="1:5" x14ac:dyDescent="0.25">
      <c r="A99" t="s">
        <v>152</v>
      </c>
      <c r="B99" t="s">
        <v>140</v>
      </c>
      <c r="C99" t="s">
        <v>153</v>
      </c>
      <c r="D99" s="1">
        <v>186.94800000000004</v>
      </c>
      <c r="E99" s="1">
        <v>1869.5879999999997</v>
      </c>
    </row>
    <row r="100" spans="1:5" x14ac:dyDescent="0.25">
      <c r="A100" t="s">
        <v>156</v>
      </c>
      <c r="B100" t="s">
        <v>140</v>
      </c>
      <c r="C100" t="s">
        <v>157</v>
      </c>
      <c r="D100" s="1">
        <v>763.15499999999997</v>
      </c>
      <c r="E100" s="1">
        <v>2402.8650000000002</v>
      </c>
    </row>
    <row r="101" spans="1:5" x14ac:dyDescent="0.25">
      <c r="A101" t="s">
        <v>174</v>
      </c>
      <c r="B101" t="s">
        <v>140</v>
      </c>
      <c r="C101" t="s">
        <v>175</v>
      </c>
      <c r="D101" s="1">
        <v>202.18499999999995</v>
      </c>
      <c r="E101" s="1">
        <v>1461.1350000000002</v>
      </c>
    </row>
    <row r="102" spans="1:5" x14ac:dyDescent="0.25">
      <c r="A102" t="s">
        <v>180</v>
      </c>
      <c r="B102" t="s">
        <v>140</v>
      </c>
      <c r="C102" t="s">
        <v>181</v>
      </c>
      <c r="D102" s="1">
        <v>287.91899999999998</v>
      </c>
      <c r="E102" s="1">
        <v>815.94900000000007</v>
      </c>
    </row>
    <row r="103" spans="1:5" x14ac:dyDescent="0.25">
      <c r="A103" t="s">
        <v>193</v>
      </c>
      <c r="B103" t="s">
        <v>140</v>
      </c>
      <c r="C103" t="s">
        <v>122</v>
      </c>
      <c r="D103" s="1">
        <v>-76.567499999999995</v>
      </c>
      <c r="E103" s="1">
        <v>1625.2425000000003</v>
      </c>
    </row>
    <row r="104" spans="1:5" x14ac:dyDescent="0.25">
      <c r="A104" t="s">
        <v>205</v>
      </c>
      <c r="B104" t="s">
        <v>140</v>
      </c>
      <c r="C104" t="s">
        <v>206</v>
      </c>
      <c r="D104" s="1">
        <v>357.15750000000003</v>
      </c>
      <c r="E104" s="1">
        <v>1320.0075000000002</v>
      </c>
    </row>
    <row r="105" spans="1:5" x14ac:dyDescent="0.25">
      <c r="A105" t="s">
        <v>219</v>
      </c>
      <c r="B105" t="s">
        <v>140</v>
      </c>
      <c r="C105" t="s">
        <v>220</v>
      </c>
      <c r="D105" s="1">
        <v>114.45300000000009</v>
      </c>
      <c r="E105" s="1">
        <v>1946.3129999999999</v>
      </c>
    </row>
    <row r="106" spans="1:5" x14ac:dyDescent="0.25">
      <c r="A106" t="s">
        <v>240</v>
      </c>
      <c r="B106" t="s">
        <v>140</v>
      </c>
      <c r="C106" t="s">
        <v>241</v>
      </c>
      <c r="D106" s="1">
        <v>720.74999999999989</v>
      </c>
      <c r="E106" s="1">
        <v>2092.4999999999995</v>
      </c>
    </row>
    <row r="107" spans="1:5" x14ac:dyDescent="0.25">
      <c r="A107" t="s">
        <v>245</v>
      </c>
      <c r="B107" t="s">
        <v>140</v>
      </c>
      <c r="C107" t="s">
        <v>18</v>
      </c>
      <c r="D107" s="1">
        <v>745.875</v>
      </c>
      <c r="E107" s="1">
        <v>4876.875</v>
      </c>
    </row>
    <row r="108" spans="1:5" x14ac:dyDescent="0.25">
      <c r="A108" t="s">
        <v>247</v>
      </c>
      <c r="B108" t="s">
        <v>140</v>
      </c>
      <c r="C108" t="s">
        <v>248</v>
      </c>
      <c r="D108" s="1">
        <v>236.67</v>
      </c>
      <c r="E108" s="1">
        <v>1253.07</v>
      </c>
    </row>
    <row r="109" spans="1:5" x14ac:dyDescent="0.25">
      <c r="A109" t="s">
        <v>249</v>
      </c>
      <c r="B109" t="s">
        <v>140</v>
      </c>
      <c r="C109" t="s">
        <v>250</v>
      </c>
      <c r="D109" s="1">
        <v>383.70600000000002</v>
      </c>
      <c r="E109" s="1">
        <v>1114.2360000000001</v>
      </c>
    </row>
    <row r="110" spans="1:5" x14ac:dyDescent="0.25">
      <c r="A110" t="s">
        <v>256</v>
      </c>
      <c r="B110" t="s">
        <v>140</v>
      </c>
      <c r="C110" t="s">
        <v>137</v>
      </c>
      <c r="D110" s="1">
        <v>-129.726</v>
      </c>
      <c r="E110" s="1">
        <v>1224.7140000000002</v>
      </c>
    </row>
    <row r="111" spans="1:5" x14ac:dyDescent="0.25">
      <c r="A111" t="s">
        <v>261</v>
      </c>
      <c r="B111" t="s">
        <v>140</v>
      </c>
      <c r="C111" t="s">
        <v>7</v>
      </c>
      <c r="D111" s="1">
        <v>63.546000000000163</v>
      </c>
      <c r="E111" s="1">
        <v>5729.3459999999986</v>
      </c>
    </row>
    <row r="112" spans="1:5" x14ac:dyDescent="0.25">
      <c r="A112" t="s">
        <v>265</v>
      </c>
      <c r="B112" t="s">
        <v>140</v>
      </c>
      <c r="C112" t="s">
        <v>266</v>
      </c>
      <c r="D112" s="1">
        <v>195.28500000000005</v>
      </c>
      <c r="E112" s="1">
        <v>676.48500000000001</v>
      </c>
    </row>
    <row r="113" spans="1:5" x14ac:dyDescent="0.25">
      <c r="A113" t="s">
        <v>303</v>
      </c>
      <c r="B113" t="s">
        <v>140</v>
      </c>
      <c r="C113" t="s">
        <v>299</v>
      </c>
      <c r="D113" s="1">
        <v>90.809999999999945</v>
      </c>
      <c r="E113" s="1">
        <v>1637.0100000000002</v>
      </c>
    </row>
    <row r="114" spans="1:5" x14ac:dyDescent="0.25">
      <c r="A114" t="s">
        <v>309</v>
      </c>
      <c r="B114" t="s">
        <v>140</v>
      </c>
      <c r="C114" t="s">
        <v>215</v>
      </c>
      <c r="D114" s="1">
        <v>760.30499999999984</v>
      </c>
      <c r="E114" s="1">
        <v>2443.9050000000002</v>
      </c>
    </row>
    <row r="115" spans="1:5" x14ac:dyDescent="0.25">
      <c r="A115" t="s">
        <v>309</v>
      </c>
      <c r="B115" t="s">
        <v>140</v>
      </c>
      <c r="C115" t="s">
        <v>130</v>
      </c>
      <c r="D115" s="1">
        <v>790.41599999999994</v>
      </c>
      <c r="E115" s="1">
        <v>2167.2960000000003</v>
      </c>
    </row>
    <row r="116" spans="1:5" x14ac:dyDescent="0.25">
      <c r="A116" t="s">
        <v>310</v>
      </c>
      <c r="B116" t="s">
        <v>140</v>
      </c>
      <c r="C116" t="s">
        <v>311</v>
      </c>
      <c r="D116" s="1">
        <v>14.431499999999971</v>
      </c>
      <c r="E116" s="1">
        <v>1238.6115</v>
      </c>
    </row>
    <row r="117" spans="1:5" x14ac:dyDescent="0.25">
      <c r="A117" t="s">
        <v>314</v>
      </c>
      <c r="B117" t="s">
        <v>140</v>
      </c>
      <c r="C117" t="s">
        <v>60</v>
      </c>
      <c r="D117" s="1">
        <v>34.944000000000017</v>
      </c>
      <c r="E117" s="1">
        <v>3155.5439999999999</v>
      </c>
    </row>
    <row r="118" spans="1:5" x14ac:dyDescent="0.25">
      <c r="A118" t="s">
        <v>318</v>
      </c>
      <c r="B118" t="s">
        <v>140</v>
      </c>
      <c r="C118" t="s">
        <v>319</v>
      </c>
      <c r="D118" s="1">
        <v>-225.16200000000003</v>
      </c>
      <c r="E118" s="1">
        <v>1593.6480000000001</v>
      </c>
    </row>
    <row r="119" spans="1:5" x14ac:dyDescent="0.25">
      <c r="A119" t="s">
        <v>322</v>
      </c>
      <c r="B119" t="s">
        <v>140</v>
      </c>
      <c r="C119" t="s">
        <v>151</v>
      </c>
      <c r="D119" s="1">
        <v>-1303.0560000000005</v>
      </c>
      <c r="E119" s="1">
        <v>1824.144</v>
      </c>
    </row>
    <row r="120" spans="1:5" x14ac:dyDescent="0.25">
      <c r="A120" t="s">
        <v>324</v>
      </c>
      <c r="B120" t="s">
        <v>140</v>
      </c>
      <c r="C120" t="s">
        <v>325</v>
      </c>
      <c r="D120" s="1">
        <v>130.62000000000003</v>
      </c>
      <c r="E120" s="1">
        <v>734.93999999999994</v>
      </c>
    </row>
    <row r="121" spans="1:5" x14ac:dyDescent="0.25">
      <c r="A121" t="s">
        <v>330</v>
      </c>
      <c r="B121" t="s">
        <v>140</v>
      </c>
      <c r="C121" t="s">
        <v>331</v>
      </c>
      <c r="D121" s="1">
        <v>664.71900000000005</v>
      </c>
      <c r="E121" s="1">
        <v>2456.6190000000001</v>
      </c>
    </row>
    <row r="122" spans="1:5" x14ac:dyDescent="0.25">
      <c r="A122" t="s">
        <v>337</v>
      </c>
      <c r="B122" t="s">
        <v>140</v>
      </c>
      <c r="C122" t="s">
        <v>338</v>
      </c>
      <c r="D122" s="1">
        <v>513.36</v>
      </c>
      <c r="E122" s="1">
        <v>2432.16</v>
      </c>
    </row>
    <row r="123" spans="1:5" x14ac:dyDescent="0.25">
      <c r="A123" t="s">
        <v>340</v>
      </c>
      <c r="B123" t="s">
        <v>140</v>
      </c>
      <c r="C123" t="s">
        <v>234</v>
      </c>
      <c r="D123" s="1">
        <v>1868.1299999999999</v>
      </c>
      <c r="E123" s="1">
        <v>4544.0999999999985</v>
      </c>
    </row>
    <row r="124" spans="1:5" x14ac:dyDescent="0.25">
      <c r="A124" t="s">
        <v>341</v>
      </c>
      <c r="B124" t="s">
        <v>140</v>
      </c>
      <c r="C124" t="s">
        <v>166</v>
      </c>
      <c r="D124" s="1">
        <v>1517.7120000000002</v>
      </c>
      <c r="E124" s="1">
        <v>4448.8320000000003</v>
      </c>
    </row>
    <row r="125" spans="1:5" x14ac:dyDescent="0.25">
      <c r="A125" t="s">
        <v>342</v>
      </c>
      <c r="B125" t="s">
        <v>140</v>
      </c>
      <c r="C125" t="s">
        <v>343</v>
      </c>
      <c r="D125" s="1">
        <v>-5.4000000000030468E-2</v>
      </c>
      <c r="E125" s="1">
        <v>2016.8460000000002</v>
      </c>
    </row>
    <row r="126" spans="1:5" x14ac:dyDescent="0.25">
      <c r="A126" t="s">
        <v>355</v>
      </c>
      <c r="B126" t="s">
        <v>140</v>
      </c>
      <c r="C126" t="s">
        <v>356</v>
      </c>
      <c r="D126" s="1">
        <v>-265.76099999999997</v>
      </c>
      <c r="E126" s="1">
        <v>1505.9789999999998</v>
      </c>
    </row>
    <row r="127" spans="1:5" x14ac:dyDescent="0.25">
      <c r="A127" t="s">
        <v>357</v>
      </c>
      <c r="B127" t="s">
        <v>140</v>
      </c>
      <c r="C127" t="s">
        <v>124</v>
      </c>
      <c r="D127" s="1">
        <v>734.92800000000011</v>
      </c>
      <c r="E127" s="1">
        <v>1696.2479999999998</v>
      </c>
    </row>
    <row r="128" spans="1:5" x14ac:dyDescent="0.25">
      <c r="A128" t="s">
        <v>367</v>
      </c>
      <c r="B128" t="s">
        <v>140</v>
      </c>
      <c r="C128" t="s">
        <v>368</v>
      </c>
      <c r="D128" s="1">
        <v>296.65800000000007</v>
      </c>
      <c r="E128" s="1">
        <v>1112.778</v>
      </c>
    </row>
    <row r="129" spans="1:5" x14ac:dyDescent="0.25">
      <c r="A129" t="s">
        <v>375</v>
      </c>
      <c r="B129" t="s">
        <v>140</v>
      </c>
      <c r="C129" t="s">
        <v>376</v>
      </c>
      <c r="D129" s="1">
        <v>-218.29799999999977</v>
      </c>
      <c r="E129" s="1">
        <v>2364.1019999999999</v>
      </c>
    </row>
    <row r="130" spans="1:5" x14ac:dyDescent="0.25">
      <c r="A130" t="s">
        <v>377</v>
      </c>
      <c r="B130" t="s">
        <v>140</v>
      </c>
      <c r="C130" t="s">
        <v>378</v>
      </c>
      <c r="D130" s="1">
        <v>447.75000000000006</v>
      </c>
      <c r="E130" s="1">
        <v>1244.0999999999999</v>
      </c>
    </row>
    <row r="131" spans="1:5" x14ac:dyDescent="0.25">
      <c r="A131" t="s">
        <v>382</v>
      </c>
      <c r="B131" t="s">
        <v>140</v>
      </c>
      <c r="C131" t="s">
        <v>198</v>
      </c>
      <c r="D131" s="1">
        <v>498.80700000000013</v>
      </c>
      <c r="E131" s="1">
        <v>1181.547</v>
      </c>
    </row>
    <row r="132" spans="1:5" x14ac:dyDescent="0.25">
      <c r="A132" t="s">
        <v>383</v>
      </c>
      <c r="B132" t="s">
        <v>140</v>
      </c>
      <c r="C132" t="s">
        <v>195</v>
      </c>
      <c r="D132" s="1">
        <v>-35.091000000000008</v>
      </c>
      <c r="E132" s="1">
        <v>3150.8189999999995</v>
      </c>
    </row>
    <row r="133" spans="1:5" x14ac:dyDescent="0.25">
      <c r="A133" t="s">
        <v>387</v>
      </c>
      <c r="B133" t="s">
        <v>140</v>
      </c>
      <c r="C133" t="s">
        <v>388</v>
      </c>
      <c r="D133" s="1">
        <v>-754.41449999999975</v>
      </c>
      <c r="E133" s="1">
        <v>2228.6354999999999</v>
      </c>
    </row>
    <row r="134" spans="1:5" x14ac:dyDescent="0.25">
      <c r="A134" t="s">
        <v>391</v>
      </c>
      <c r="B134" t="s">
        <v>140</v>
      </c>
      <c r="C134" t="s">
        <v>221</v>
      </c>
      <c r="D134" s="1">
        <v>-98.20499999999997</v>
      </c>
      <c r="E134" s="1">
        <v>1765.3949999999998</v>
      </c>
    </row>
    <row r="135" spans="1:5" x14ac:dyDescent="0.25">
      <c r="A135" t="s">
        <v>392</v>
      </c>
      <c r="B135" t="s">
        <v>140</v>
      </c>
      <c r="C135" t="s">
        <v>353</v>
      </c>
      <c r="D135" s="1">
        <v>250.99199999999999</v>
      </c>
      <c r="E135" s="1">
        <v>1189.242</v>
      </c>
    </row>
    <row r="136" spans="1:5" x14ac:dyDescent="0.25">
      <c r="A136" t="s">
        <v>104</v>
      </c>
      <c r="B136" t="s">
        <v>106</v>
      </c>
      <c r="C136" t="s">
        <v>107</v>
      </c>
      <c r="D136" s="1">
        <v>394.65000000000003</v>
      </c>
      <c r="E136" s="1">
        <v>1066.68</v>
      </c>
    </row>
    <row r="137" spans="1:5" x14ac:dyDescent="0.25">
      <c r="A137" t="s">
        <v>125</v>
      </c>
      <c r="B137" t="s">
        <v>106</v>
      </c>
      <c r="C137" t="s">
        <v>126</v>
      </c>
      <c r="D137" s="1">
        <v>348.81</v>
      </c>
      <c r="E137" s="1">
        <v>969.36000000000013</v>
      </c>
    </row>
    <row r="138" spans="1:5" x14ac:dyDescent="0.25">
      <c r="A138" t="s">
        <v>128</v>
      </c>
      <c r="B138" t="s">
        <v>106</v>
      </c>
      <c r="C138" t="s">
        <v>129</v>
      </c>
      <c r="D138" s="1">
        <v>905.7</v>
      </c>
      <c r="E138" s="1">
        <v>2664</v>
      </c>
    </row>
    <row r="139" spans="1:5" x14ac:dyDescent="0.25">
      <c r="A139" t="s">
        <v>134</v>
      </c>
      <c r="B139" t="s">
        <v>106</v>
      </c>
      <c r="C139" t="s">
        <v>135</v>
      </c>
      <c r="D139" s="1">
        <v>361.44</v>
      </c>
      <c r="E139" s="1">
        <v>2582.16</v>
      </c>
    </row>
    <row r="140" spans="1:5" x14ac:dyDescent="0.25">
      <c r="A140" t="s">
        <v>139</v>
      </c>
      <c r="B140" t="s">
        <v>106</v>
      </c>
      <c r="C140" t="s">
        <v>18</v>
      </c>
      <c r="D140" s="1">
        <v>280.44</v>
      </c>
      <c r="E140" s="1">
        <v>2550</v>
      </c>
    </row>
    <row r="141" spans="1:5" x14ac:dyDescent="0.25">
      <c r="A141" t="s">
        <v>145</v>
      </c>
      <c r="B141" t="s">
        <v>106</v>
      </c>
      <c r="C141" t="s">
        <v>146</v>
      </c>
      <c r="D141" s="1">
        <v>1267.77</v>
      </c>
      <c r="E141" s="1">
        <v>3622.2899999999995</v>
      </c>
    </row>
    <row r="142" spans="1:5" x14ac:dyDescent="0.25">
      <c r="A142" t="s">
        <v>145</v>
      </c>
      <c r="B142" t="s">
        <v>106</v>
      </c>
      <c r="C142" t="s">
        <v>135</v>
      </c>
      <c r="D142" s="1">
        <v>632.52</v>
      </c>
      <c r="E142" s="1">
        <v>4518.78</v>
      </c>
    </row>
    <row r="143" spans="1:5" x14ac:dyDescent="0.25">
      <c r="A143" t="s">
        <v>149</v>
      </c>
      <c r="B143" t="s">
        <v>106</v>
      </c>
      <c r="C143" t="s">
        <v>150</v>
      </c>
      <c r="D143" s="1">
        <v>482.22</v>
      </c>
      <c r="E143" s="1">
        <v>1607.7600000000002</v>
      </c>
    </row>
    <row r="144" spans="1:5" x14ac:dyDescent="0.25">
      <c r="A144" t="s">
        <v>154</v>
      </c>
      <c r="B144" t="s">
        <v>106</v>
      </c>
      <c r="C144" t="s">
        <v>155</v>
      </c>
      <c r="D144" s="1">
        <v>582.36</v>
      </c>
      <c r="E144" s="1">
        <v>1878.7199999999998</v>
      </c>
    </row>
    <row r="145" spans="1:5" x14ac:dyDescent="0.25">
      <c r="A145" t="s">
        <v>162</v>
      </c>
      <c r="B145" t="s">
        <v>106</v>
      </c>
      <c r="C145" t="s">
        <v>163</v>
      </c>
      <c r="D145" s="1">
        <v>327.06000000000006</v>
      </c>
      <c r="E145" s="1">
        <v>5451.2999999999993</v>
      </c>
    </row>
    <row r="146" spans="1:5" x14ac:dyDescent="0.25">
      <c r="A146" t="s">
        <v>172</v>
      </c>
      <c r="B146" t="s">
        <v>106</v>
      </c>
      <c r="C146" t="s">
        <v>173</v>
      </c>
      <c r="D146" s="1">
        <v>652.91999999999996</v>
      </c>
      <c r="E146" s="1">
        <v>1920.3600000000001</v>
      </c>
    </row>
    <row r="147" spans="1:5" x14ac:dyDescent="0.25">
      <c r="A147" t="s">
        <v>190</v>
      </c>
      <c r="B147" t="s">
        <v>106</v>
      </c>
      <c r="C147" t="s">
        <v>192</v>
      </c>
      <c r="D147" s="1">
        <v>65.7</v>
      </c>
      <c r="E147" s="1">
        <v>2190.75</v>
      </c>
    </row>
    <row r="148" spans="1:5" x14ac:dyDescent="0.25">
      <c r="A148" t="s">
        <v>194</v>
      </c>
      <c r="B148" t="s">
        <v>106</v>
      </c>
      <c r="C148" t="s">
        <v>195</v>
      </c>
      <c r="D148" s="1">
        <v>1440.24</v>
      </c>
      <c r="E148" s="1">
        <v>4001.0399999999995</v>
      </c>
    </row>
    <row r="149" spans="1:5" x14ac:dyDescent="0.25">
      <c r="A149" t="s">
        <v>199</v>
      </c>
      <c r="B149" t="s">
        <v>106</v>
      </c>
      <c r="C149" t="s">
        <v>200</v>
      </c>
      <c r="D149" s="1">
        <v>534.48</v>
      </c>
      <c r="E149" s="1">
        <v>1272.72</v>
      </c>
    </row>
    <row r="150" spans="1:5" x14ac:dyDescent="0.25">
      <c r="A150" t="s">
        <v>207</v>
      </c>
      <c r="B150" t="s">
        <v>106</v>
      </c>
      <c r="C150" t="s">
        <v>182</v>
      </c>
      <c r="D150" s="1">
        <v>674.73000000000013</v>
      </c>
      <c r="E150" s="1">
        <v>4498.83</v>
      </c>
    </row>
    <row r="151" spans="1:5" x14ac:dyDescent="0.25">
      <c r="A151" t="s">
        <v>210</v>
      </c>
      <c r="B151" t="s">
        <v>106</v>
      </c>
      <c r="C151" t="s">
        <v>211</v>
      </c>
      <c r="D151" s="1">
        <v>460.62</v>
      </c>
      <c r="E151" s="1">
        <v>959.76</v>
      </c>
    </row>
    <row r="152" spans="1:5" x14ac:dyDescent="0.25">
      <c r="A152" t="s">
        <v>212</v>
      </c>
      <c r="B152" t="s">
        <v>106</v>
      </c>
      <c r="C152" t="s">
        <v>213</v>
      </c>
      <c r="D152" s="1">
        <v>2817.9900000000002</v>
      </c>
      <c r="E152" s="1">
        <v>5751.5400000000009</v>
      </c>
    </row>
    <row r="153" spans="1:5" x14ac:dyDescent="0.25">
      <c r="A153" t="s">
        <v>214</v>
      </c>
      <c r="B153" t="s">
        <v>106</v>
      </c>
      <c r="C153" t="s">
        <v>170</v>
      </c>
      <c r="D153" s="1">
        <v>830.55</v>
      </c>
      <c r="E153" s="1">
        <v>3194.55</v>
      </c>
    </row>
    <row r="154" spans="1:5" x14ac:dyDescent="0.25">
      <c r="A154" t="s">
        <v>230</v>
      </c>
      <c r="B154" t="s">
        <v>106</v>
      </c>
      <c r="C154" t="s">
        <v>130</v>
      </c>
      <c r="D154" s="1">
        <v>541.79999999999995</v>
      </c>
      <c r="E154" s="1">
        <v>3187.2000000000003</v>
      </c>
    </row>
    <row r="155" spans="1:5" x14ac:dyDescent="0.25">
      <c r="A155" t="s">
        <v>231</v>
      </c>
      <c r="B155" t="s">
        <v>106</v>
      </c>
      <c r="C155" t="s">
        <v>232</v>
      </c>
      <c r="D155" s="1">
        <v>802.17</v>
      </c>
      <c r="E155" s="1">
        <v>1865.9699999999998</v>
      </c>
    </row>
    <row r="156" spans="1:5" x14ac:dyDescent="0.25">
      <c r="A156" t="s">
        <v>235</v>
      </c>
      <c r="B156" t="s">
        <v>106</v>
      </c>
      <c r="C156" t="s">
        <v>236</v>
      </c>
      <c r="D156" s="1">
        <v>319.34999999999997</v>
      </c>
      <c r="E156" s="1">
        <v>840.6</v>
      </c>
    </row>
    <row r="157" spans="1:5" x14ac:dyDescent="0.25">
      <c r="A157" t="s">
        <v>239</v>
      </c>
      <c r="B157" t="s">
        <v>106</v>
      </c>
      <c r="C157" t="s">
        <v>187</v>
      </c>
      <c r="D157" s="1">
        <v>215.25</v>
      </c>
      <c r="E157" s="1">
        <v>3076.5</v>
      </c>
    </row>
    <row r="158" spans="1:5" x14ac:dyDescent="0.25">
      <c r="A158" t="s">
        <v>242</v>
      </c>
      <c r="B158" t="s">
        <v>106</v>
      </c>
      <c r="C158" t="s">
        <v>243</v>
      </c>
      <c r="D158" s="1">
        <v>224.88</v>
      </c>
      <c r="E158" s="1">
        <v>2249.16</v>
      </c>
    </row>
    <row r="159" spans="1:5" x14ac:dyDescent="0.25">
      <c r="A159" t="s">
        <v>259</v>
      </c>
      <c r="B159" t="s">
        <v>106</v>
      </c>
      <c r="C159" t="s">
        <v>260</v>
      </c>
      <c r="D159" s="1">
        <v>226.86</v>
      </c>
      <c r="E159" s="1">
        <v>1745.34</v>
      </c>
    </row>
    <row r="160" spans="1:5" x14ac:dyDescent="0.25">
      <c r="A160" t="s">
        <v>259</v>
      </c>
      <c r="B160" t="s">
        <v>106</v>
      </c>
      <c r="C160" t="s">
        <v>170</v>
      </c>
      <c r="D160" s="1">
        <v>498.32999999999993</v>
      </c>
      <c r="E160" s="1">
        <v>1916.7300000000002</v>
      </c>
    </row>
    <row r="161" spans="1:5" x14ac:dyDescent="0.25">
      <c r="A161" t="s">
        <v>273</v>
      </c>
      <c r="B161" t="s">
        <v>106</v>
      </c>
      <c r="C161" t="s">
        <v>274</v>
      </c>
      <c r="D161" s="1">
        <v>260.39999999999998</v>
      </c>
      <c r="E161" s="1">
        <v>840.15</v>
      </c>
    </row>
    <row r="162" spans="1:5" x14ac:dyDescent="0.25">
      <c r="A162" t="s">
        <v>286</v>
      </c>
      <c r="B162" t="s">
        <v>106</v>
      </c>
      <c r="C162" t="s">
        <v>287</v>
      </c>
      <c r="D162" s="1">
        <v>348.24</v>
      </c>
      <c r="E162" s="1">
        <v>2488.56</v>
      </c>
    </row>
    <row r="163" spans="1:5" x14ac:dyDescent="0.25">
      <c r="A163" t="s">
        <v>298</v>
      </c>
      <c r="B163" t="s">
        <v>106</v>
      </c>
      <c r="C163" t="s">
        <v>299</v>
      </c>
      <c r="D163" s="1">
        <v>261.89999999999998</v>
      </c>
      <c r="E163" s="1">
        <v>3274.0200000000004</v>
      </c>
    </row>
    <row r="164" spans="1:5" x14ac:dyDescent="0.25">
      <c r="A164" t="s">
        <v>300</v>
      </c>
      <c r="B164" t="s">
        <v>106</v>
      </c>
      <c r="C164" t="s">
        <v>301</v>
      </c>
      <c r="D164" s="1">
        <v>300.89999999999998</v>
      </c>
      <c r="E164" s="1">
        <v>4298.8500000000004</v>
      </c>
    </row>
    <row r="165" spans="1:5" x14ac:dyDescent="0.25">
      <c r="A165" t="s">
        <v>315</v>
      </c>
      <c r="B165" t="s">
        <v>106</v>
      </c>
      <c r="C165" t="s">
        <v>316</v>
      </c>
      <c r="D165" s="1">
        <v>381.96</v>
      </c>
      <c r="E165" s="1">
        <v>763.92</v>
      </c>
    </row>
    <row r="166" spans="1:5" x14ac:dyDescent="0.25">
      <c r="A166" t="s">
        <v>326</v>
      </c>
      <c r="B166" t="s">
        <v>106</v>
      </c>
      <c r="C166" t="s">
        <v>253</v>
      </c>
      <c r="D166" s="1">
        <v>328.23</v>
      </c>
      <c r="E166" s="1">
        <v>1094.22</v>
      </c>
    </row>
    <row r="167" spans="1:5" x14ac:dyDescent="0.25">
      <c r="A167" t="s">
        <v>328</v>
      </c>
      <c r="B167" t="s">
        <v>106</v>
      </c>
      <c r="C167" t="s">
        <v>220</v>
      </c>
      <c r="D167" s="1">
        <v>732.72</v>
      </c>
      <c r="E167" s="1">
        <v>1526.52</v>
      </c>
    </row>
    <row r="168" spans="1:5" x14ac:dyDescent="0.25">
      <c r="A168" t="s">
        <v>337</v>
      </c>
      <c r="B168" t="s">
        <v>106</v>
      </c>
      <c r="C168" t="s">
        <v>271</v>
      </c>
      <c r="D168" s="1">
        <v>0</v>
      </c>
      <c r="E168" s="1">
        <v>2372.2199999999998</v>
      </c>
    </row>
    <row r="169" spans="1:5" x14ac:dyDescent="0.25">
      <c r="A169" t="s">
        <v>358</v>
      </c>
      <c r="B169" t="s">
        <v>106</v>
      </c>
      <c r="C169" t="s">
        <v>142</v>
      </c>
      <c r="D169" s="1">
        <v>91.95</v>
      </c>
      <c r="E169" s="1">
        <v>2300.9999999999995</v>
      </c>
    </row>
    <row r="170" spans="1:5" x14ac:dyDescent="0.25">
      <c r="A170" t="s">
        <v>371</v>
      </c>
      <c r="B170" t="s">
        <v>106</v>
      </c>
      <c r="C170" t="s">
        <v>372</v>
      </c>
      <c r="D170" s="1">
        <v>122.85</v>
      </c>
      <c r="E170" s="1">
        <v>723.3</v>
      </c>
    </row>
    <row r="171" spans="1:5" x14ac:dyDescent="0.25">
      <c r="A171" t="s">
        <v>371</v>
      </c>
      <c r="B171" t="s">
        <v>106</v>
      </c>
      <c r="C171" t="s">
        <v>206</v>
      </c>
      <c r="D171" s="1">
        <v>500.00999999999993</v>
      </c>
      <c r="E171" s="1">
        <v>2174.13</v>
      </c>
    </row>
    <row r="172" spans="1:5" x14ac:dyDescent="0.25">
      <c r="A172" t="s">
        <v>374</v>
      </c>
      <c r="B172" t="s">
        <v>106</v>
      </c>
      <c r="C172" t="s">
        <v>220</v>
      </c>
      <c r="D172" s="1">
        <v>732.72</v>
      </c>
      <c r="E172" s="1">
        <v>1526.52</v>
      </c>
    </row>
    <row r="173" spans="1:5" x14ac:dyDescent="0.25">
      <c r="A173" t="s">
        <v>379</v>
      </c>
      <c r="B173" t="s">
        <v>106</v>
      </c>
      <c r="C173" t="s">
        <v>246</v>
      </c>
      <c r="D173" s="1">
        <v>572.55000000000007</v>
      </c>
      <c r="E173" s="1">
        <v>1590.6</v>
      </c>
    </row>
    <row r="174" spans="1:5" x14ac:dyDescent="0.25">
      <c r="A174" t="s">
        <v>384</v>
      </c>
      <c r="B174" t="s">
        <v>106</v>
      </c>
      <c r="C174" t="s">
        <v>284</v>
      </c>
      <c r="D174" s="1">
        <v>413.28</v>
      </c>
      <c r="E174" s="1">
        <v>2756.3399999999992</v>
      </c>
    </row>
    <row r="175" spans="1:5" x14ac:dyDescent="0.25">
      <c r="A175" t="s">
        <v>394</v>
      </c>
      <c r="B175" t="s">
        <v>106</v>
      </c>
      <c r="C175" t="s">
        <v>218</v>
      </c>
      <c r="D175" s="1">
        <v>2097.0300000000002</v>
      </c>
      <c r="E175" s="1">
        <v>5667.87</v>
      </c>
    </row>
    <row r="176" spans="1:5" x14ac:dyDescent="0.25">
      <c r="A176" t="s">
        <v>5</v>
      </c>
      <c r="B176" t="s">
        <v>10</v>
      </c>
      <c r="C176" t="s">
        <v>11</v>
      </c>
      <c r="D176" s="1">
        <v>-2.5248000000000022</v>
      </c>
      <c r="E176" s="1">
        <v>12.624000000000001</v>
      </c>
    </row>
    <row r="177" spans="1:5" x14ac:dyDescent="0.25">
      <c r="A177" t="s">
        <v>5</v>
      </c>
      <c r="B177" t="s">
        <v>10</v>
      </c>
      <c r="C177" t="s">
        <v>12</v>
      </c>
      <c r="D177" s="1">
        <v>4.8588000000000164</v>
      </c>
      <c r="E177" s="1">
        <v>242.94</v>
      </c>
    </row>
    <row r="178" spans="1:5" x14ac:dyDescent="0.25">
      <c r="A178" t="s">
        <v>5</v>
      </c>
      <c r="B178" t="s">
        <v>10</v>
      </c>
      <c r="C178" t="s">
        <v>13</v>
      </c>
      <c r="D178" s="1">
        <v>5.4800999999999966</v>
      </c>
      <c r="E178" s="1">
        <v>48.712000000000003</v>
      </c>
    </row>
    <row r="179" spans="1:5" x14ac:dyDescent="0.25">
      <c r="A179" t="s">
        <v>5</v>
      </c>
      <c r="B179" t="s">
        <v>10</v>
      </c>
      <c r="C179" t="s">
        <v>14</v>
      </c>
      <c r="D179" s="1">
        <v>4.6644000000000005</v>
      </c>
      <c r="E179" s="1">
        <v>17.940000000000001</v>
      </c>
    </row>
    <row r="180" spans="1:5" x14ac:dyDescent="0.25">
      <c r="A180" t="s">
        <v>5</v>
      </c>
      <c r="B180" t="s">
        <v>10</v>
      </c>
      <c r="C180" t="s">
        <v>15</v>
      </c>
      <c r="D180" s="1">
        <v>62.15440000000001</v>
      </c>
      <c r="E180" s="1">
        <v>221.98</v>
      </c>
    </row>
    <row r="181" spans="1:5" x14ac:dyDescent="0.25">
      <c r="A181" t="s">
        <v>5</v>
      </c>
      <c r="B181" t="s">
        <v>10</v>
      </c>
      <c r="C181" t="s">
        <v>16</v>
      </c>
      <c r="D181" s="1">
        <v>54.713599999999985</v>
      </c>
      <c r="E181" s="1">
        <v>341.96</v>
      </c>
    </row>
    <row r="182" spans="1:5" x14ac:dyDescent="0.25">
      <c r="A182" t="s">
        <v>17</v>
      </c>
      <c r="B182" t="s">
        <v>10</v>
      </c>
      <c r="C182" t="s">
        <v>19</v>
      </c>
      <c r="D182" s="1">
        <v>3.3452999999999995</v>
      </c>
      <c r="E182" s="1">
        <v>9.9120000000000008</v>
      </c>
    </row>
    <row r="183" spans="1:5" x14ac:dyDescent="0.25">
      <c r="A183" t="s">
        <v>17</v>
      </c>
      <c r="B183" t="s">
        <v>10</v>
      </c>
      <c r="C183" t="s">
        <v>20</v>
      </c>
      <c r="D183" s="1">
        <v>8.6939999999999991</v>
      </c>
      <c r="E183" s="1">
        <v>18.899999999999999</v>
      </c>
    </row>
    <row r="184" spans="1:5" x14ac:dyDescent="0.25">
      <c r="A184" t="s">
        <v>17</v>
      </c>
      <c r="B184" t="s">
        <v>10</v>
      </c>
      <c r="C184" t="s">
        <v>21</v>
      </c>
      <c r="D184" s="1">
        <v>2.3379999999999983</v>
      </c>
      <c r="E184" s="1">
        <v>18.704000000000001</v>
      </c>
    </row>
    <row r="185" spans="1:5" x14ac:dyDescent="0.25">
      <c r="A185" t="s">
        <v>17</v>
      </c>
      <c r="B185" t="s">
        <v>10</v>
      </c>
      <c r="C185" t="s">
        <v>22</v>
      </c>
      <c r="D185" s="1">
        <v>3.84</v>
      </c>
      <c r="E185" s="1">
        <v>8</v>
      </c>
    </row>
    <row r="186" spans="1:5" x14ac:dyDescent="0.25">
      <c r="A186" t="s">
        <v>17</v>
      </c>
      <c r="B186" t="s">
        <v>10</v>
      </c>
      <c r="C186" t="s">
        <v>23</v>
      </c>
      <c r="D186" s="1">
        <v>38.038000000000004</v>
      </c>
      <c r="E186" s="1">
        <v>86.45</v>
      </c>
    </row>
    <row r="187" spans="1:5" x14ac:dyDescent="0.25">
      <c r="A187" t="s">
        <v>17</v>
      </c>
      <c r="B187" t="s">
        <v>10</v>
      </c>
      <c r="C187" t="s">
        <v>24</v>
      </c>
      <c r="D187" s="1">
        <v>61.38900000000001</v>
      </c>
      <c r="E187" s="1">
        <v>323.10000000000002</v>
      </c>
    </row>
    <row r="188" spans="1:5" x14ac:dyDescent="0.25">
      <c r="A188" t="s">
        <v>17</v>
      </c>
      <c r="B188" t="s">
        <v>10</v>
      </c>
      <c r="C188" t="s">
        <v>25</v>
      </c>
      <c r="D188" s="1">
        <v>18.527999999999999</v>
      </c>
      <c r="E188" s="1">
        <v>49.408000000000001</v>
      </c>
    </row>
    <row r="189" spans="1:5" x14ac:dyDescent="0.25">
      <c r="A189" t="s">
        <v>17</v>
      </c>
      <c r="B189" t="s">
        <v>10</v>
      </c>
      <c r="C189" t="s">
        <v>26</v>
      </c>
      <c r="D189" s="1">
        <v>75.167999999999921</v>
      </c>
      <c r="E189" s="1">
        <v>668.16</v>
      </c>
    </row>
    <row r="190" spans="1:5" x14ac:dyDescent="0.25">
      <c r="A190" t="s">
        <v>17</v>
      </c>
      <c r="B190" t="s">
        <v>10</v>
      </c>
      <c r="C190" t="s">
        <v>27</v>
      </c>
      <c r="D190" s="1">
        <v>20.959199999999996</v>
      </c>
      <c r="E190" s="1">
        <v>279.45600000000002</v>
      </c>
    </row>
    <row r="191" spans="1:5" x14ac:dyDescent="0.25">
      <c r="A191" t="s">
        <v>17</v>
      </c>
      <c r="B191" t="s">
        <v>10</v>
      </c>
      <c r="C191" t="s">
        <v>28</v>
      </c>
      <c r="D191" s="1">
        <v>121.44159999999999</v>
      </c>
      <c r="E191" s="1">
        <v>247.84</v>
      </c>
    </row>
    <row r="192" spans="1:5" x14ac:dyDescent="0.25">
      <c r="A192" t="s">
        <v>17</v>
      </c>
      <c r="B192" t="s">
        <v>10</v>
      </c>
      <c r="C192" t="s">
        <v>29</v>
      </c>
      <c r="D192" s="1">
        <v>11.474099999999996</v>
      </c>
      <c r="E192" s="1">
        <v>34.769999999999996</v>
      </c>
    </row>
    <row r="193" spans="1:5" x14ac:dyDescent="0.25">
      <c r="A193" t="s">
        <v>30</v>
      </c>
      <c r="B193" t="s">
        <v>10</v>
      </c>
      <c r="C193" t="s">
        <v>31</v>
      </c>
      <c r="D193" s="1">
        <v>84.293999999999969</v>
      </c>
      <c r="E193" s="1">
        <v>477.666</v>
      </c>
    </row>
    <row r="194" spans="1:5" x14ac:dyDescent="0.25">
      <c r="A194" t="s">
        <v>30</v>
      </c>
      <c r="B194" t="s">
        <v>10</v>
      </c>
      <c r="C194" t="s">
        <v>32</v>
      </c>
      <c r="D194" s="1">
        <v>-12.527999999999995</v>
      </c>
      <c r="E194" s="1">
        <v>15.66</v>
      </c>
    </row>
    <row r="195" spans="1:5" x14ac:dyDescent="0.25">
      <c r="A195" t="s">
        <v>30</v>
      </c>
      <c r="B195" t="s">
        <v>10</v>
      </c>
      <c r="C195" t="s">
        <v>33</v>
      </c>
      <c r="D195" s="1">
        <v>-21.159599999999998</v>
      </c>
      <c r="E195" s="1">
        <v>28.854000000000006</v>
      </c>
    </row>
    <row r="196" spans="1:5" x14ac:dyDescent="0.25">
      <c r="A196" t="s">
        <v>30</v>
      </c>
      <c r="B196" t="s">
        <v>10</v>
      </c>
      <c r="C196" t="s">
        <v>34</v>
      </c>
      <c r="D196" s="1">
        <v>-58.71599999999998</v>
      </c>
      <c r="E196" s="1">
        <v>88.074000000000012</v>
      </c>
    </row>
    <row r="197" spans="1:5" x14ac:dyDescent="0.25">
      <c r="A197" t="s">
        <v>30</v>
      </c>
      <c r="B197" t="s">
        <v>10</v>
      </c>
      <c r="C197" t="s">
        <v>35</v>
      </c>
      <c r="D197" s="1">
        <v>-263.99670000000026</v>
      </c>
      <c r="E197" s="1">
        <v>1439.982</v>
      </c>
    </row>
    <row r="198" spans="1:5" x14ac:dyDescent="0.25">
      <c r="A198" t="s">
        <v>30</v>
      </c>
      <c r="B198" t="s">
        <v>10</v>
      </c>
      <c r="C198" t="s">
        <v>36</v>
      </c>
      <c r="D198" s="1">
        <v>-27.827999999999975</v>
      </c>
      <c r="E198" s="1">
        <v>695.7</v>
      </c>
    </row>
    <row r="199" spans="1:5" x14ac:dyDescent="0.25">
      <c r="A199" t="s">
        <v>30</v>
      </c>
      <c r="B199" t="s">
        <v>10</v>
      </c>
      <c r="C199" t="s">
        <v>37</v>
      </c>
      <c r="D199" s="1">
        <v>7.8500000000000014</v>
      </c>
      <c r="E199" s="1">
        <v>31.4</v>
      </c>
    </row>
    <row r="200" spans="1:5" x14ac:dyDescent="0.25">
      <c r="A200" t="s">
        <v>30</v>
      </c>
      <c r="B200" t="s">
        <v>10</v>
      </c>
      <c r="C200" t="s">
        <v>38</v>
      </c>
      <c r="D200" s="1">
        <v>-6.423300000000026</v>
      </c>
      <c r="E200" s="1">
        <v>171.28800000000001</v>
      </c>
    </row>
    <row r="201" spans="1:5" x14ac:dyDescent="0.25">
      <c r="A201" t="s">
        <v>30</v>
      </c>
      <c r="B201" t="s">
        <v>10</v>
      </c>
      <c r="C201" t="s">
        <v>39</v>
      </c>
      <c r="D201" s="1">
        <v>32.232199999999999</v>
      </c>
      <c r="E201" s="1">
        <v>65.78</v>
      </c>
    </row>
    <row r="202" spans="1:5" x14ac:dyDescent="0.25">
      <c r="A202" t="s">
        <v>30</v>
      </c>
      <c r="B202" t="s">
        <v>10</v>
      </c>
      <c r="C202" t="s">
        <v>40</v>
      </c>
      <c r="D202" s="1">
        <v>12.700800000000001</v>
      </c>
      <c r="E202" s="1">
        <v>36.288000000000011</v>
      </c>
    </row>
    <row r="203" spans="1:5" x14ac:dyDescent="0.25">
      <c r="A203" t="s">
        <v>41</v>
      </c>
      <c r="B203" t="s">
        <v>10</v>
      </c>
      <c r="C203" t="s">
        <v>43</v>
      </c>
      <c r="D203" s="1">
        <v>1.0668</v>
      </c>
      <c r="E203" s="1">
        <v>3.048</v>
      </c>
    </row>
    <row r="204" spans="1:5" x14ac:dyDescent="0.25">
      <c r="A204" t="s">
        <v>41</v>
      </c>
      <c r="B204" t="s">
        <v>10</v>
      </c>
      <c r="C204" t="s">
        <v>44</v>
      </c>
      <c r="D204" s="1">
        <v>8.0996999999999986</v>
      </c>
      <c r="E204" s="1">
        <v>27.93</v>
      </c>
    </row>
    <row r="205" spans="1:5" x14ac:dyDescent="0.25">
      <c r="A205" t="s">
        <v>41</v>
      </c>
      <c r="B205" t="s">
        <v>10</v>
      </c>
      <c r="C205" t="s">
        <v>45</v>
      </c>
      <c r="D205" s="1">
        <v>2.0286</v>
      </c>
      <c r="E205" s="1">
        <v>4.41</v>
      </c>
    </row>
    <row r="206" spans="1:5" x14ac:dyDescent="0.25">
      <c r="A206" t="s">
        <v>41</v>
      </c>
      <c r="B206" t="s">
        <v>10</v>
      </c>
      <c r="C206" t="s">
        <v>46</v>
      </c>
      <c r="D206" s="1">
        <v>44.889600000000002</v>
      </c>
      <c r="E206" s="1">
        <v>160.32</v>
      </c>
    </row>
    <row r="207" spans="1:5" x14ac:dyDescent="0.25">
      <c r="A207" t="s">
        <v>41</v>
      </c>
      <c r="B207" t="s">
        <v>10</v>
      </c>
      <c r="C207" t="s">
        <v>47</v>
      </c>
      <c r="D207" s="1">
        <v>1415.4295999999997</v>
      </c>
      <c r="E207" s="1">
        <v>4355.1680000000006</v>
      </c>
    </row>
    <row r="208" spans="1:5" x14ac:dyDescent="0.25">
      <c r="A208" t="s">
        <v>41</v>
      </c>
      <c r="B208" t="s">
        <v>10</v>
      </c>
      <c r="C208" t="s">
        <v>48</v>
      </c>
      <c r="D208" s="1">
        <v>-73.054800000000071</v>
      </c>
      <c r="E208" s="1">
        <v>449.56800000000004</v>
      </c>
    </row>
    <row r="209" spans="1:5" x14ac:dyDescent="0.25">
      <c r="A209" t="s">
        <v>41</v>
      </c>
      <c r="B209" t="s">
        <v>10</v>
      </c>
      <c r="C209" t="s">
        <v>49</v>
      </c>
      <c r="D209" s="1">
        <v>366.63479999999993</v>
      </c>
      <c r="E209" s="1">
        <v>2036.8600000000001</v>
      </c>
    </row>
    <row r="210" spans="1:5" x14ac:dyDescent="0.25">
      <c r="A210" t="s">
        <v>41</v>
      </c>
      <c r="B210" t="s">
        <v>10</v>
      </c>
      <c r="C210" t="s">
        <v>50</v>
      </c>
      <c r="D210" s="1">
        <v>40.921599999999998</v>
      </c>
      <c r="E210" s="1">
        <v>127.88</v>
      </c>
    </row>
    <row r="211" spans="1:5" x14ac:dyDescent="0.25">
      <c r="A211" t="s">
        <v>41</v>
      </c>
      <c r="B211" t="s">
        <v>10</v>
      </c>
      <c r="C211" t="s">
        <v>51</v>
      </c>
      <c r="D211" s="1">
        <v>20.7</v>
      </c>
      <c r="E211" s="1">
        <v>46</v>
      </c>
    </row>
    <row r="212" spans="1:5" x14ac:dyDescent="0.25">
      <c r="A212" t="s">
        <v>41</v>
      </c>
      <c r="B212" t="s">
        <v>10</v>
      </c>
      <c r="C212" t="s">
        <v>52</v>
      </c>
      <c r="D212" s="1">
        <v>28.796399999999998</v>
      </c>
      <c r="E212" s="1">
        <v>79.989999999999995</v>
      </c>
    </row>
    <row r="213" spans="1:5" x14ac:dyDescent="0.25">
      <c r="A213" t="s">
        <v>41</v>
      </c>
      <c r="B213" t="s">
        <v>10</v>
      </c>
      <c r="C213" t="s">
        <v>53</v>
      </c>
      <c r="D213" s="1">
        <v>2.3086000000000002</v>
      </c>
      <c r="E213" s="1">
        <v>6.79</v>
      </c>
    </row>
    <row r="214" spans="1:5" x14ac:dyDescent="0.25">
      <c r="A214" t="s">
        <v>41</v>
      </c>
      <c r="B214" t="s">
        <v>10</v>
      </c>
      <c r="C214" t="s">
        <v>54</v>
      </c>
      <c r="D214" s="1">
        <v>32.687999999999988</v>
      </c>
      <c r="E214" s="1">
        <v>108.96000000000001</v>
      </c>
    </row>
    <row r="215" spans="1:5" x14ac:dyDescent="0.25">
      <c r="A215" t="s">
        <v>41</v>
      </c>
      <c r="B215" t="s">
        <v>10</v>
      </c>
      <c r="C215" t="s">
        <v>28</v>
      </c>
      <c r="D215" s="1">
        <v>82.290599999999998</v>
      </c>
      <c r="E215" s="1">
        <v>167.94</v>
      </c>
    </row>
    <row r="216" spans="1:5" x14ac:dyDescent="0.25">
      <c r="A216" t="s">
        <v>41</v>
      </c>
      <c r="B216" t="s">
        <v>10</v>
      </c>
      <c r="C216" t="s">
        <v>55</v>
      </c>
      <c r="D216" s="1">
        <v>31.187999999999999</v>
      </c>
      <c r="E216" s="1">
        <v>67.8</v>
      </c>
    </row>
    <row r="217" spans="1:5" x14ac:dyDescent="0.25">
      <c r="A217" t="s">
        <v>41</v>
      </c>
      <c r="B217" t="s">
        <v>10</v>
      </c>
      <c r="C217" t="s">
        <v>56</v>
      </c>
      <c r="D217" s="1">
        <v>8.7137999999999991</v>
      </c>
      <c r="E217" s="1">
        <v>18.54</v>
      </c>
    </row>
    <row r="218" spans="1:5" x14ac:dyDescent="0.25">
      <c r="A218" t="s">
        <v>41</v>
      </c>
      <c r="B218" t="s">
        <v>10</v>
      </c>
      <c r="C218" t="s">
        <v>57</v>
      </c>
      <c r="D218" s="1">
        <v>11.543199999999999</v>
      </c>
      <c r="E218" s="1">
        <v>24.56</v>
      </c>
    </row>
    <row r="219" spans="1:5" x14ac:dyDescent="0.25">
      <c r="A219" t="s">
        <v>41</v>
      </c>
      <c r="B219" t="s">
        <v>10</v>
      </c>
      <c r="C219" t="s">
        <v>57</v>
      </c>
      <c r="D219" s="1">
        <v>23.086399999999998</v>
      </c>
      <c r="E219" s="1">
        <v>49.12</v>
      </c>
    </row>
    <row r="220" spans="1:5" x14ac:dyDescent="0.25">
      <c r="A220" t="s">
        <v>41</v>
      </c>
      <c r="B220" t="s">
        <v>10</v>
      </c>
      <c r="C220" t="s">
        <v>58</v>
      </c>
      <c r="D220" s="1">
        <v>7.2576000000000001</v>
      </c>
      <c r="E220" s="1">
        <v>20.736000000000004</v>
      </c>
    </row>
    <row r="221" spans="1:5" x14ac:dyDescent="0.25">
      <c r="A221" t="s">
        <v>59</v>
      </c>
      <c r="B221" t="s">
        <v>10</v>
      </c>
      <c r="C221" t="s">
        <v>61</v>
      </c>
      <c r="D221" s="1">
        <v>5.6159999999999997</v>
      </c>
      <c r="E221" s="1">
        <v>12.48</v>
      </c>
    </row>
    <row r="222" spans="1:5" x14ac:dyDescent="0.25">
      <c r="A222" t="s">
        <v>59</v>
      </c>
      <c r="B222" t="s">
        <v>10</v>
      </c>
      <c r="C222" t="s">
        <v>62</v>
      </c>
      <c r="D222" s="1">
        <v>-6.3030000000000008</v>
      </c>
      <c r="E222" s="1">
        <v>8.5950000000000024</v>
      </c>
    </row>
    <row r="223" spans="1:5" x14ac:dyDescent="0.25">
      <c r="A223" t="s">
        <v>59</v>
      </c>
      <c r="B223" t="s">
        <v>10</v>
      </c>
      <c r="C223" t="s">
        <v>63</v>
      </c>
      <c r="D223" s="1">
        <v>-42.951599999999999</v>
      </c>
      <c r="E223" s="1">
        <v>190.89600000000002</v>
      </c>
    </row>
    <row r="224" spans="1:5" x14ac:dyDescent="0.25">
      <c r="A224" t="s">
        <v>59</v>
      </c>
      <c r="B224" t="s">
        <v>10</v>
      </c>
      <c r="C224" t="s">
        <v>64</v>
      </c>
      <c r="D224" s="1">
        <v>50.563199999999995</v>
      </c>
      <c r="E224" s="1">
        <v>210.68</v>
      </c>
    </row>
    <row r="225" spans="1:5" x14ac:dyDescent="0.25">
      <c r="A225" t="s">
        <v>59</v>
      </c>
      <c r="B225" t="s">
        <v>10</v>
      </c>
      <c r="C225" t="s">
        <v>65</v>
      </c>
      <c r="D225" s="1">
        <v>14.700000000000003</v>
      </c>
      <c r="E225" s="1">
        <v>35</v>
      </c>
    </row>
    <row r="226" spans="1:5" x14ac:dyDescent="0.25">
      <c r="A226" t="s">
        <v>59</v>
      </c>
      <c r="B226" t="s">
        <v>10</v>
      </c>
      <c r="C226" t="s">
        <v>66</v>
      </c>
      <c r="D226" s="1">
        <v>294.54879999999991</v>
      </c>
      <c r="E226" s="1">
        <v>841.5680000000001</v>
      </c>
    </row>
    <row r="227" spans="1:5" x14ac:dyDescent="0.25">
      <c r="A227" t="s">
        <v>59</v>
      </c>
      <c r="B227" t="s">
        <v>10</v>
      </c>
      <c r="C227" t="s">
        <v>67</v>
      </c>
      <c r="D227" s="1">
        <v>0.66599999999999993</v>
      </c>
      <c r="E227" s="1">
        <v>2.2200000000000002</v>
      </c>
    </row>
    <row r="228" spans="1:5" x14ac:dyDescent="0.25">
      <c r="A228" t="s">
        <v>59</v>
      </c>
      <c r="B228" t="s">
        <v>10</v>
      </c>
      <c r="C228" t="s">
        <v>68</v>
      </c>
      <c r="D228" s="1">
        <v>70.72199999999998</v>
      </c>
      <c r="E228" s="1">
        <v>196.45</v>
      </c>
    </row>
    <row r="229" spans="1:5" x14ac:dyDescent="0.25">
      <c r="A229" t="s">
        <v>59</v>
      </c>
      <c r="B229" t="s">
        <v>10</v>
      </c>
      <c r="C229" t="s">
        <v>69</v>
      </c>
      <c r="D229" s="1">
        <v>-13.756799999999984</v>
      </c>
      <c r="E229" s="1">
        <v>240.744</v>
      </c>
    </row>
    <row r="230" spans="1:5" x14ac:dyDescent="0.25">
      <c r="A230" t="s">
        <v>59</v>
      </c>
      <c r="B230" t="s">
        <v>10</v>
      </c>
      <c r="C230" t="s">
        <v>70</v>
      </c>
      <c r="D230" s="1">
        <v>3.7235999999999989</v>
      </c>
      <c r="E230" s="1">
        <v>12.84</v>
      </c>
    </row>
    <row r="231" spans="1:5" x14ac:dyDescent="0.25">
      <c r="A231" t="s">
        <v>59</v>
      </c>
      <c r="B231" t="s">
        <v>10</v>
      </c>
      <c r="C231" t="s">
        <v>71</v>
      </c>
      <c r="D231" s="1">
        <v>-127.57919999999996</v>
      </c>
      <c r="E231" s="1">
        <v>637.89599999999996</v>
      </c>
    </row>
    <row r="232" spans="1:5" x14ac:dyDescent="0.25">
      <c r="A232" t="s">
        <v>59</v>
      </c>
      <c r="B232" t="s">
        <v>10</v>
      </c>
      <c r="C232" t="s">
        <v>72</v>
      </c>
      <c r="D232" s="1">
        <v>-35.36460000000001</v>
      </c>
      <c r="E232" s="1">
        <v>314.35199999999998</v>
      </c>
    </row>
    <row r="233" spans="1:5" x14ac:dyDescent="0.25">
      <c r="A233" t="s">
        <v>59</v>
      </c>
      <c r="B233" t="s">
        <v>10</v>
      </c>
      <c r="C233" t="s">
        <v>73</v>
      </c>
      <c r="D233" s="1">
        <v>0.33839999999999981</v>
      </c>
      <c r="E233" s="1">
        <v>3.008</v>
      </c>
    </row>
    <row r="234" spans="1:5" x14ac:dyDescent="0.25">
      <c r="A234" t="s">
        <v>59</v>
      </c>
      <c r="B234" t="s">
        <v>10</v>
      </c>
      <c r="C234" t="s">
        <v>74</v>
      </c>
      <c r="D234" s="1">
        <v>8.9499999999999993</v>
      </c>
      <c r="E234" s="1">
        <v>17.899999999999999</v>
      </c>
    </row>
    <row r="235" spans="1:5" x14ac:dyDescent="0.25">
      <c r="A235" t="s">
        <v>59</v>
      </c>
      <c r="B235" t="s">
        <v>10</v>
      </c>
      <c r="C235" t="s">
        <v>75</v>
      </c>
      <c r="D235" s="1">
        <v>2.4011999999999998</v>
      </c>
      <c r="E235" s="1">
        <v>5.22</v>
      </c>
    </row>
    <row r="236" spans="1:5" x14ac:dyDescent="0.25">
      <c r="A236" t="s">
        <v>59</v>
      </c>
      <c r="B236" t="s">
        <v>10</v>
      </c>
      <c r="C236" t="s">
        <v>76</v>
      </c>
      <c r="D236" s="1">
        <v>11.585999999999984</v>
      </c>
      <c r="E236" s="1">
        <v>231.72</v>
      </c>
    </row>
    <row r="237" spans="1:5" x14ac:dyDescent="0.25">
      <c r="A237" t="s">
        <v>59</v>
      </c>
      <c r="B237" t="s">
        <v>10</v>
      </c>
      <c r="C237" t="s">
        <v>77</v>
      </c>
      <c r="D237" s="1">
        <v>-6.2100000000000151</v>
      </c>
      <c r="E237" s="1">
        <v>165.60000000000002</v>
      </c>
    </row>
    <row r="238" spans="1:5" x14ac:dyDescent="0.25">
      <c r="A238" t="s">
        <v>59</v>
      </c>
      <c r="B238" t="s">
        <v>10</v>
      </c>
      <c r="C238" t="s">
        <v>78</v>
      </c>
      <c r="D238" s="1">
        <v>21.285599999999999</v>
      </c>
      <c r="E238" s="1">
        <v>43.44</v>
      </c>
    </row>
    <row r="239" spans="1:5" x14ac:dyDescent="0.25">
      <c r="A239" t="s">
        <v>59</v>
      </c>
      <c r="B239" t="s">
        <v>10</v>
      </c>
      <c r="C239" t="s">
        <v>79</v>
      </c>
      <c r="D239" s="1">
        <v>10.109400000000001</v>
      </c>
      <c r="E239" s="1">
        <v>27.888000000000002</v>
      </c>
    </row>
    <row r="240" spans="1:5" x14ac:dyDescent="0.25">
      <c r="A240" t="s">
        <v>59</v>
      </c>
      <c r="B240" t="s">
        <v>10</v>
      </c>
      <c r="C240" t="s">
        <v>80</v>
      </c>
      <c r="D240" s="1">
        <v>18.143999999999998</v>
      </c>
      <c r="E240" s="1">
        <v>51.840000000000011</v>
      </c>
    </row>
    <row r="241" spans="1:5" x14ac:dyDescent="0.25">
      <c r="A241" t="s">
        <v>81</v>
      </c>
      <c r="B241" t="s">
        <v>10</v>
      </c>
      <c r="C241" t="s">
        <v>83</v>
      </c>
      <c r="D241" s="1">
        <v>12.323399999999999</v>
      </c>
      <c r="E241" s="1">
        <v>26.22</v>
      </c>
    </row>
    <row r="242" spans="1:5" x14ac:dyDescent="0.25">
      <c r="A242" t="s">
        <v>81</v>
      </c>
      <c r="B242" t="s">
        <v>10</v>
      </c>
      <c r="C242" t="s">
        <v>11</v>
      </c>
      <c r="D242" s="1">
        <v>-3.787200000000003</v>
      </c>
      <c r="E242" s="1">
        <v>18.936</v>
      </c>
    </row>
    <row r="243" spans="1:5" x14ac:dyDescent="0.25">
      <c r="A243" t="s">
        <v>81</v>
      </c>
      <c r="B243" t="s">
        <v>10</v>
      </c>
      <c r="C243" t="s">
        <v>84</v>
      </c>
      <c r="D243" s="1">
        <v>1.764</v>
      </c>
      <c r="E243" s="1">
        <v>5.04</v>
      </c>
    </row>
    <row r="244" spans="1:5" x14ac:dyDescent="0.25">
      <c r="A244" t="s">
        <v>81</v>
      </c>
      <c r="B244" t="s">
        <v>10</v>
      </c>
      <c r="C244" t="s">
        <v>85</v>
      </c>
      <c r="D244" s="1">
        <v>5.7376000000000005</v>
      </c>
      <c r="E244" s="1">
        <v>13.04</v>
      </c>
    </row>
    <row r="245" spans="1:5" x14ac:dyDescent="0.25">
      <c r="A245" t="s">
        <v>81</v>
      </c>
      <c r="B245" t="s">
        <v>10</v>
      </c>
      <c r="C245" t="s">
        <v>86</v>
      </c>
      <c r="D245" s="1">
        <v>3.632200000000001</v>
      </c>
      <c r="E245" s="1">
        <v>13.97</v>
      </c>
    </row>
    <row r="246" spans="1:5" x14ac:dyDescent="0.25">
      <c r="A246" t="s">
        <v>81</v>
      </c>
      <c r="B246" t="s">
        <v>10</v>
      </c>
      <c r="C246" t="s">
        <v>87</v>
      </c>
      <c r="D246" s="1">
        <v>215.11979999999994</v>
      </c>
      <c r="E246" s="1">
        <v>1024.3800000000001</v>
      </c>
    </row>
    <row r="247" spans="1:5" x14ac:dyDescent="0.25">
      <c r="A247" t="s">
        <v>81</v>
      </c>
      <c r="B247" t="s">
        <v>10</v>
      </c>
      <c r="C247" t="s">
        <v>88</v>
      </c>
      <c r="D247" s="1">
        <v>-2.7551999999999994</v>
      </c>
      <c r="E247" s="1">
        <v>3.4440000000000008</v>
      </c>
    </row>
    <row r="248" spans="1:5" x14ac:dyDescent="0.25">
      <c r="A248" t="s">
        <v>81</v>
      </c>
      <c r="B248" t="s">
        <v>10</v>
      </c>
      <c r="C248" t="s">
        <v>88</v>
      </c>
      <c r="D248" s="1">
        <v>7.9212000000000007</v>
      </c>
      <c r="E248" s="1">
        <v>17.22</v>
      </c>
    </row>
    <row r="249" spans="1:5" x14ac:dyDescent="0.25">
      <c r="A249" t="s">
        <v>81</v>
      </c>
      <c r="B249" t="s">
        <v>10</v>
      </c>
      <c r="C249" t="s">
        <v>89</v>
      </c>
      <c r="D249" s="1">
        <v>1.3944000000000001</v>
      </c>
      <c r="E249" s="1">
        <v>3.9840000000000004</v>
      </c>
    </row>
    <row r="250" spans="1:5" x14ac:dyDescent="0.25">
      <c r="A250" t="s">
        <v>81</v>
      </c>
      <c r="B250" t="s">
        <v>10</v>
      </c>
      <c r="C250" t="s">
        <v>90</v>
      </c>
      <c r="D250" s="1">
        <v>35.078399999999995</v>
      </c>
      <c r="E250" s="1">
        <v>97.44</v>
      </c>
    </row>
    <row r="251" spans="1:5" x14ac:dyDescent="0.25">
      <c r="A251" t="s">
        <v>81</v>
      </c>
      <c r="B251" t="s">
        <v>10</v>
      </c>
      <c r="C251" t="s">
        <v>91</v>
      </c>
      <c r="D251" s="1">
        <v>2.2511999999999999</v>
      </c>
      <c r="E251" s="1">
        <v>22.512000000000004</v>
      </c>
    </row>
    <row r="252" spans="1:5" x14ac:dyDescent="0.25">
      <c r="A252" t="s">
        <v>81</v>
      </c>
      <c r="B252" t="s">
        <v>10</v>
      </c>
      <c r="C252" t="s">
        <v>92</v>
      </c>
      <c r="D252" s="1">
        <v>-412.61539999999991</v>
      </c>
      <c r="E252" s="1">
        <v>538.19400000000007</v>
      </c>
    </row>
    <row r="253" spans="1:5" x14ac:dyDescent="0.25">
      <c r="A253" t="s">
        <v>81</v>
      </c>
      <c r="B253" t="s">
        <v>10</v>
      </c>
      <c r="C253" t="s">
        <v>37</v>
      </c>
      <c r="D253" s="1">
        <v>23.550000000000004</v>
      </c>
      <c r="E253" s="1">
        <v>94.199999999999989</v>
      </c>
    </row>
    <row r="254" spans="1:5" x14ac:dyDescent="0.25">
      <c r="A254" t="s">
        <v>81</v>
      </c>
      <c r="B254" t="s">
        <v>10</v>
      </c>
      <c r="C254" t="s">
        <v>93</v>
      </c>
      <c r="D254" s="1">
        <v>-3.2436000000000016</v>
      </c>
      <c r="E254" s="1">
        <v>1.9079999999999997</v>
      </c>
    </row>
    <row r="255" spans="1:5" x14ac:dyDescent="0.25">
      <c r="A255" t="s">
        <v>81</v>
      </c>
      <c r="B255" t="s">
        <v>10</v>
      </c>
      <c r="C255" t="s">
        <v>94</v>
      </c>
      <c r="D255" s="1">
        <v>14.395200000000004</v>
      </c>
      <c r="E255" s="1">
        <v>47.984000000000002</v>
      </c>
    </row>
    <row r="256" spans="1:5" x14ac:dyDescent="0.25">
      <c r="A256" t="s">
        <v>81</v>
      </c>
      <c r="B256" t="s">
        <v>10</v>
      </c>
      <c r="C256" t="s">
        <v>95</v>
      </c>
      <c r="D256" s="1">
        <v>19.793400000000005</v>
      </c>
      <c r="E256" s="1">
        <v>71.975999999999999</v>
      </c>
    </row>
    <row r="257" spans="1:5" x14ac:dyDescent="0.25">
      <c r="A257" t="s">
        <v>81</v>
      </c>
      <c r="B257" t="s">
        <v>10</v>
      </c>
      <c r="C257" t="s">
        <v>96</v>
      </c>
      <c r="D257" s="1">
        <v>10.395</v>
      </c>
      <c r="E257" s="1">
        <v>34.650000000000006</v>
      </c>
    </row>
    <row r="258" spans="1:5" x14ac:dyDescent="0.25">
      <c r="A258" t="s">
        <v>81</v>
      </c>
      <c r="B258" t="s">
        <v>10</v>
      </c>
      <c r="C258" t="s">
        <v>97</v>
      </c>
      <c r="D258" s="1">
        <v>83.709599999999966</v>
      </c>
      <c r="E258" s="1">
        <v>579.52800000000002</v>
      </c>
    </row>
    <row r="259" spans="1:5" x14ac:dyDescent="0.25">
      <c r="A259" t="s">
        <v>81</v>
      </c>
      <c r="B259" t="s">
        <v>10</v>
      </c>
      <c r="C259" t="s">
        <v>98</v>
      </c>
      <c r="D259" s="1">
        <v>-44.196000000000026</v>
      </c>
      <c r="E259" s="1">
        <v>353.56799999999998</v>
      </c>
    </row>
    <row r="260" spans="1:5" x14ac:dyDescent="0.25">
      <c r="A260" t="s">
        <v>81</v>
      </c>
      <c r="B260" t="s">
        <v>10</v>
      </c>
      <c r="C260" t="s">
        <v>99</v>
      </c>
      <c r="D260" s="1">
        <v>60.496799999999993</v>
      </c>
      <c r="E260" s="1">
        <v>186.14400000000001</v>
      </c>
    </row>
    <row r="261" spans="1:5" x14ac:dyDescent="0.25">
      <c r="A261" t="s">
        <v>81</v>
      </c>
      <c r="B261" t="s">
        <v>10</v>
      </c>
      <c r="C261" t="s">
        <v>100</v>
      </c>
      <c r="D261" s="1">
        <v>2.0999999999999996</v>
      </c>
      <c r="E261" s="1">
        <v>6</v>
      </c>
    </row>
    <row r="262" spans="1:5" x14ac:dyDescent="0.25">
      <c r="A262" t="s">
        <v>81</v>
      </c>
      <c r="B262" t="s">
        <v>10</v>
      </c>
      <c r="C262" t="s">
        <v>101</v>
      </c>
      <c r="D262" s="1">
        <v>12.795999999999999</v>
      </c>
      <c r="E262" s="1">
        <v>36.56</v>
      </c>
    </row>
    <row r="263" spans="1:5" x14ac:dyDescent="0.25">
      <c r="A263" t="s">
        <v>81</v>
      </c>
      <c r="B263" t="s">
        <v>10</v>
      </c>
      <c r="C263" t="s">
        <v>28</v>
      </c>
      <c r="D263" s="1">
        <v>13.347999999999997</v>
      </c>
      <c r="E263" s="1">
        <v>28.4</v>
      </c>
    </row>
    <row r="264" spans="1:5" x14ac:dyDescent="0.25">
      <c r="A264" t="s">
        <v>81</v>
      </c>
      <c r="B264" t="s">
        <v>10</v>
      </c>
      <c r="C264" t="s">
        <v>102</v>
      </c>
      <c r="D264" s="1">
        <v>-3.1680000000000001</v>
      </c>
      <c r="E264" s="1">
        <v>12.672000000000001</v>
      </c>
    </row>
    <row r="265" spans="1:5" x14ac:dyDescent="0.25">
      <c r="A265" t="s">
        <v>81</v>
      </c>
      <c r="B265" t="s">
        <v>10</v>
      </c>
      <c r="C265" t="s">
        <v>103</v>
      </c>
      <c r="D265" s="1">
        <v>8.4966000000000008</v>
      </c>
      <c r="E265" s="1">
        <v>17.34</v>
      </c>
    </row>
    <row r="266" spans="1:5" x14ac:dyDescent="0.25">
      <c r="A266" t="s">
        <v>104</v>
      </c>
      <c r="B266" t="s">
        <v>10</v>
      </c>
      <c r="C266" t="s">
        <v>108</v>
      </c>
      <c r="D266" s="1">
        <v>213.68880000000001</v>
      </c>
      <c r="E266" s="1">
        <v>821.87999999999988</v>
      </c>
    </row>
    <row r="267" spans="1:5" x14ac:dyDescent="0.25">
      <c r="A267" t="s">
        <v>104</v>
      </c>
      <c r="B267" t="s">
        <v>10</v>
      </c>
      <c r="C267" t="s">
        <v>109</v>
      </c>
      <c r="D267" s="1">
        <v>38.779199999999989</v>
      </c>
      <c r="E267" s="1">
        <v>344.70400000000001</v>
      </c>
    </row>
    <row r="268" spans="1:5" x14ac:dyDescent="0.25">
      <c r="A268" t="s">
        <v>104</v>
      </c>
      <c r="B268" t="s">
        <v>10</v>
      </c>
      <c r="C268" t="s">
        <v>110</v>
      </c>
      <c r="D268" s="1">
        <v>5.8979999999999961</v>
      </c>
      <c r="E268" s="1">
        <v>117.96</v>
      </c>
    </row>
    <row r="269" spans="1:5" x14ac:dyDescent="0.25">
      <c r="A269" t="s">
        <v>104</v>
      </c>
      <c r="B269" t="s">
        <v>10</v>
      </c>
      <c r="C269" t="s">
        <v>111</v>
      </c>
      <c r="D269" s="1">
        <v>-204.44580000000005</v>
      </c>
      <c r="E269" s="1">
        <v>393.16500000000002</v>
      </c>
    </row>
    <row r="270" spans="1:5" x14ac:dyDescent="0.25">
      <c r="A270" t="s">
        <v>104</v>
      </c>
      <c r="B270" t="s">
        <v>10</v>
      </c>
      <c r="C270" t="s">
        <v>112</v>
      </c>
      <c r="D270" s="1">
        <v>33.589499999999987</v>
      </c>
      <c r="E270" s="1">
        <v>287.90999999999997</v>
      </c>
    </row>
    <row r="271" spans="1:5" x14ac:dyDescent="0.25">
      <c r="A271" t="s">
        <v>104</v>
      </c>
      <c r="B271" t="s">
        <v>10</v>
      </c>
      <c r="C271" t="s">
        <v>113</v>
      </c>
      <c r="D271" s="1">
        <v>-28.867800000000017</v>
      </c>
      <c r="E271" s="1">
        <v>177.64800000000002</v>
      </c>
    </row>
    <row r="272" spans="1:5" x14ac:dyDescent="0.25">
      <c r="A272" t="s">
        <v>104</v>
      </c>
      <c r="B272" t="s">
        <v>10</v>
      </c>
      <c r="C272" t="s">
        <v>114</v>
      </c>
      <c r="D272" s="1">
        <v>4946.37</v>
      </c>
      <c r="E272" s="1">
        <v>9892.74</v>
      </c>
    </row>
    <row r="273" spans="1:5" x14ac:dyDescent="0.25">
      <c r="A273" t="s">
        <v>104</v>
      </c>
      <c r="B273" t="s">
        <v>10</v>
      </c>
      <c r="C273" t="s">
        <v>115</v>
      </c>
      <c r="D273" s="1">
        <v>-16.956800000000005</v>
      </c>
      <c r="E273" s="1">
        <v>84.784000000000006</v>
      </c>
    </row>
    <row r="274" spans="1:5" x14ac:dyDescent="0.25">
      <c r="A274" t="s">
        <v>104</v>
      </c>
      <c r="B274" t="s">
        <v>10</v>
      </c>
      <c r="C274" t="s">
        <v>116</v>
      </c>
      <c r="D274" s="1">
        <v>496.78649999999993</v>
      </c>
      <c r="E274" s="1">
        <v>1103.97</v>
      </c>
    </row>
    <row r="275" spans="1:5" x14ac:dyDescent="0.25">
      <c r="A275" t="s">
        <v>104</v>
      </c>
      <c r="B275" t="s">
        <v>10</v>
      </c>
      <c r="C275" t="s">
        <v>117</v>
      </c>
      <c r="D275" s="1">
        <v>7.4654999999999987</v>
      </c>
      <c r="E275" s="1">
        <v>39.816000000000003</v>
      </c>
    </row>
    <row r="276" spans="1:5" x14ac:dyDescent="0.25">
      <c r="A276" t="s">
        <v>104</v>
      </c>
      <c r="B276" t="s">
        <v>10</v>
      </c>
      <c r="C276" t="s">
        <v>118</v>
      </c>
      <c r="D276" s="1">
        <v>52.917299999999955</v>
      </c>
      <c r="E276" s="1">
        <v>470.37600000000009</v>
      </c>
    </row>
    <row r="277" spans="1:5" x14ac:dyDescent="0.25">
      <c r="A277" t="s">
        <v>104</v>
      </c>
      <c r="B277" t="s">
        <v>10</v>
      </c>
      <c r="C277" t="s">
        <v>119</v>
      </c>
      <c r="D277" s="1">
        <v>29.495000000000019</v>
      </c>
      <c r="E277" s="1">
        <v>471.92</v>
      </c>
    </row>
    <row r="278" spans="1:5" x14ac:dyDescent="0.25">
      <c r="A278" t="s">
        <v>104</v>
      </c>
      <c r="B278" t="s">
        <v>10</v>
      </c>
      <c r="C278" t="s">
        <v>120</v>
      </c>
      <c r="D278" s="1">
        <v>4.4792000000000058</v>
      </c>
      <c r="E278" s="1">
        <v>89.584000000000003</v>
      </c>
    </row>
    <row r="279" spans="1:5" x14ac:dyDescent="0.25">
      <c r="A279" t="s">
        <v>104</v>
      </c>
      <c r="B279" t="s">
        <v>10</v>
      </c>
      <c r="C279" t="s">
        <v>121</v>
      </c>
      <c r="D279" s="1">
        <v>-84.447999999999993</v>
      </c>
      <c r="E279" s="1">
        <v>64.959999999999994</v>
      </c>
    </row>
    <row r="280" spans="1:5" x14ac:dyDescent="0.25">
      <c r="D280" s="1"/>
      <c r="E280" s="1"/>
    </row>
    <row r="281" spans="1:5" x14ac:dyDescent="0.25">
      <c r="D281" s="1"/>
      <c r="E281" s="1"/>
    </row>
    <row r="282" spans="1:5" x14ac:dyDescent="0.25">
      <c r="D282" s="1"/>
      <c r="E282" s="1"/>
    </row>
    <row r="283" spans="1:5" x14ac:dyDescent="0.25">
      <c r="D283" s="1"/>
      <c r="E283" s="1"/>
    </row>
    <row r="284" spans="1:5" x14ac:dyDescent="0.25">
      <c r="D284" s="1"/>
      <c r="E284" s="1"/>
    </row>
    <row r="285" spans="1:5" x14ac:dyDescent="0.25">
      <c r="D285" s="1"/>
      <c r="E285" s="1"/>
    </row>
    <row r="286" spans="1:5" x14ac:dyDescent="0.25">
      <c r="D286" s="1"/>
      <c r="E286" s="1"/>
    </row>
    <row r="287" spans="1:5" x14ac:dyDescent="0.25">
      <c r="D287" s="1"/>
      <c r="E287" s="1"/>
    </row>
    <row r="288" spans="1:5" x14ac:dyDescent="0.25">
      <c r="D288" s="1"/>
      <c r="E288" s="1"/>
    </row>
    <row r="289" spans="4:5" x14ac:dyDescent="0.25">
      <c r="D289" s="1"/>
      <c r="E289" s="1"/>
    </row>
    <row r="290" spans="4:5" x14ac:dyDescent="0.25">
      <c r="D290" s="1"/>
      <c r="E290" s="1"/>
    </row>
    <row r="291" spans="4:5" x14ac:dyDescent="0.25">
      <c r="D291" s="1"/>
      <c r="E291" s="1"/>
    </row>
    <row r="292" spans="4:5" x14ac:dyDescent="0.25">
      <c r="D292" s="1"/>
      <c r="E292" s="1"/>
    </row>
    <row r="293" spans="4:5" x14ac:dyDescent="0.25">
      <c r="D293" s="1"/>
      <c r="E293" s="1"/>
    </row>
    <row r="294" spans="4:5" x14ac:dyDescent="0.25">
      <c r="D294" s="1"/>
      <c r="E294" s="1"/>
    </row>
    <row r="295" spans="4:5" x14ac:dyDescent="0.25">
      <c r="D295" s="1"/>
      <c r="E295" s="1"/>
    </row>
    <row r="296" spans="4:5" x14ac:dyDescent="0.25">
      <c r="D296" s="1"/>
      <c r="E296" s="1"/>
    </row>
    <row r="297" spans="4:5" x14ac:dyDescent="0.25">
      <c r="D297" s="1"/>
      <c r="E297" s="1"/>
    </row>
    <row r="298" spans="4:5" x14ac:dyDescent="0.25">
      <c r="D298" s="1"/>
      <c r="E298" s="1"/>
    </row>
    <row r="299" spans="4:5" x14ac:dyDescent="0.25">
      <c r="D299" s="1"/>
      <c r="E299" s="1"/>
    </row>
    <row r="300" spans="4:5" x14ac:dyDescent="0.25">
      <c r="D300" s="1"/>
      <c r="E300" s="1"/>
    </row>
    <row r="301" spans="4:5" x14ac:dyDescent="0.25">
      <c r="D301" s="1"/>
      <c r="E301" s="1"/>
    </row>
    <row r="302" spans="4:5" x14ac:dyDescent="0.25">
      <c r="D302" s="1"/>
      <c r="E302" s="1"/>
    </row>
    <row r="303" spans="4:5" x14ac:dyDescent="0.25">
      <c r="D303" s="1"/>
      <c r="E303" s="1"/>
    </row>
    <row r="304" spans="4:5" x14ac:dyDescent="0.25">
      <c r="D304" s="1"/>
      <c r="E304" s="1"/>
    </row>
    <row r="305" spans="4:5" x14ac:dyDescent="0.25">
      <c r="D305" s="1"/>
      <c r="E305" s="1"/>
    </row>
    <row r="306" spans="4:5" x14ac:dyDescent="0.25">
      <c r="D306" s="1"/>
      <c r="E306" s="1"/>
    </row>
    <row r="307" spans="4:5" x14ac:dyDescent="0.25">
      <c r="D307" s="1"/>
      <c r="E307" s="1"/>
    </row>
    <row r="308" spans="4:5" x14ac:dyDescent="0.25">
      <c r="D308" s="1"/>
      <c r="E308" s="1"/>
    </row>
    <row r="309" spans="4:5" x14ac:dyDescent="0.25">
      <c r="D309" s="1"/>
      <c r="E309" s="1"/>
    </row>
    <row r="310" spans="4:5" x14ac:dyDescent="0.25">
      <c r="D310" s="1"/>
      <c r="E310" s="1"/>
    </row>
    <row r="311" spans="4:5" x14ac:dyDescent="0.25">
      <c r="D311" s="1"/>
      <c r="E311" s="1"/>
    </row>
    <row r="312" spans="4:5" x14ac:dyDescent="0.25">
      <c r="D312" s="1"/>
      <c r="E312" s="1"/>
    </row>
    <row r="313" spans="4:5" x14ac:dyDescent="0.25">
      <c r="D313" s="1"/>
      <c r="E313" s="1"/>
    </row>
    <row r="314" spans="4:5" x14ac:dyDescent="0.25">
      <c r="D314" s="1"/>
      <c r="E314" s="1"/>
    </row>
    <row r="315" spans="4:5" x14ac:dyDescent="0.25">
      <c r="D315" s="1"/>
      <c r="E315" s="1"/>
    </row>
    <row r="316" spans="4:5" x14ac:dyDescent="0.25">
      <c r="D316" s="1"/>
      <c r="E316" s="1"/>
    </row>
    <row r="317" spans="4:5" x14ac:dyDescent="0.25">
      <c r="D317" s="1"/>
      <c r="E317" s="1"/>
    </row>
    <row r="318" spans="4:5" x14ac:dyDescent="0.25">
      <c r="D318" s="1"/>
      <c r="E318" s="1"/>
    </row>
    <row r="319" spans="4:5" x14ac:dyDescent="0.25">
      <c r="D319" s="1"/>
      <c r="E319" s="1"/>
    </row>
    <row r="320" spans="4:5" x14ac:dyDescent="0.25">
      <c r="D320" s="1"/>
      <c r="E320" s="1"/>
    </row>
    <row r="321" spans="4:5" x14ac:dyDescent="0.25">
      <c r="D321" s="1"/>
      <c r="E321" s="1"/>
    </row>
    <row r="322" spans="4:5" x14ac:dyDescent="0.25">
      <c r="D322" s="1"/>
      <c r="E322" s="1"/>
    </row>
    <row r="323" spans="4:5" x14ac:dyDescent="0.25">
      <c r="D323" s="1"/>
      <c r="E323" s="1"/>
    </row>
    <row r="324" spans="4:5" x14ac:dyDescent="0.25">
      <c r="D324" s="1"/>
      <c r="E324" s="1"/>
    </row>
    <row r="325" spans="4:5" x14ac:dyDescent="0.25">
      <c r="D325" s="1"/>
      <c r="E325" s="1"/>
    </row>
    <row r="326" spans="4:5" x14ac:dyDescent="0.25">
      <c r="D326" s="1"/>
      <c r="E326" s="1"/>
    </row>
    <row r="327" spans="4:5" x14ac:dyDescent="0.25">
      <c r="D327" s="1"/>
      <c r="E327" s="1"/>
    </row>
    <row r="328" spans="4:5" x14ac:dyDescent="0.25">
      <c r="D328" s="1"/>
      <c r="E328" s="1"/>
    </row>
    <row r="329" spans="4:5" x14ac:dyDescent="0.25">
      <c r="D329" s="1"/>
      <c r="E329" s="1"/>
    </row>
    <row r="330" spans="4:5" x14ac:dyDescent="0.25">
      <c r="D330" s="1"/>
      <c r="E330" s="1"/>
    </row>
    <row r="331" spans="4:5" x14ac:dyDescent="0.25">
      <c r="D331" s="1"/>
      <c r="E331" s="1"/>
    </row>
    <row r="332" spans="4:5" x14ac:dyDescent="0.25">
      <c r="D332" s="1"/>
      <c r="E332" s="1"/>
    </row>
    <row r="333" spans="4:5" x14ac:dyDescent="0.25">
      <c r="D333" s="1"/>
      <c r="E333" s="1"/>
    </row>
    <row r="334" spans="4:5" x14ac:dyDescent="0.25">
      <c r="D334" s="1"/>
      <c r="E334" s="1"/>
    </row>
    <row r="335" spans="4:5" x14ac:dyDescent="0.25">
      <c r="D335" s="1"/>
      <c r="E335" s="1"/>
    </row>
    <row r="336" spans="4:5" x14ac:dyDescent="0.25">
      <c r="D336" s="1"/>
      <c r="E336" s="1"/>
    </row>
    <row r="337" spans="4:5" x14ac:dyDescent="0.25">
      <c r="D337" s="1"/>
      <c r="E337" s="1"/>
    </row>
    <row r="338" spans="4:5" x14ac:dyDescent="0.25">
      <c r="D338" s="1"/>
      <c r="E338" s="1"/>
    </row>
    <row r="339" spans="4:5" x14ac:dyDescent="0.25">
      <c r="D339" s="1"/>
      <c r="E339" s="1"/>
    </row>
    <row r="340" spans="4:5" x14ac:dyDescent="0.25">
      <c r="D340" s="1"/>
      <c r="E340" s="1"/>
    </row>
    <row r="341" spans="4:5" x14ac:dyDescent="0.25">
      <c r="D341" s="1"/>
      <c r="E341" s="1"/>
    </row>
    <row r="342" spans="4:5" x14ac:dyDescent="0.25">
      <c r="D342" s="1"/>
      <c r="E342" s="1"/>
    </row>
    <row r="343" spans="4:5" x14ac:dyDescent="0.25">
      <c r="D343" s="1"/>
      <c r="E343" s="1"/>
    </row>
    <row r="344" spans="4:5" x14ac:dyDescent="0.25">
      <c r="D344" s="1"/>
      <c r="E344" s="1"/>
    </row>
    <row r="345" spans="4:5" x14ac:dyDescent="0.25">
      <c r="D345" s="1"/>
      <c r="E345" s="1"/>
    </row>
    <row r="346" spans="4:5" x14ac:dyDescent="0.25">
      <c r="D346" s="1"/>
      <c r="E346" s="1"/>
    </row>
    <row r="347" spans="4:5" x14ac:dyDescent="0.25">
      <c r="D347" s="1"/>
      <c r="E347" s="1"/>
    </row>
    <row r="348" spans="4:5" x14ac:dyDescent="0.25">
      <c r="D348" s="1"/>
      <c r="E348" s="1"/>
    </row>
    <row r="349" spans="4:5" x14ac:dyDescent="0.25">
      <c r="D349" s="1"/>
      <c r="E349" s="1"/>
    </row>
    <row r="350" spans="4:5" x14ac:dyDescent="0.25">
      <c r="D350" s="1"/>
      <c r="E350" s="1"/>
    </row>
    <row r="351" spans="4:5" x14ac:dyDescent="0.25">
      <c r="D351" s="1"/>
      <c r="E351" s="1"/>
    </row>
    <row r="352" spans="4:5" x14ac:dyDescent="0.25">
      <c r="D352" s="1"/>
      <c r="E352" s="1"/>
    </row>
    <row r="353" spans="4:5" x14ac:dyDescent="0.25">
      <c r="D353" s="1"/>
      <c r="E353" s="1"/>
    </row>
    <row r="354" spans="4:5" x14ac:dyDescent="0.25">
      <c r="D354" s="1"/>
      <c r="E354" s="1"/>
    </row>
    <row r="355" spans="4:5" x14ac:dyDescent="0.25">
      <c r="D355" s="1"/>
      <c r="E355" s="1"/>
    </row>
    <row r="356" spans="4:5" x14ac:dyDescent="0.25">
      <c r="D356" s="1"/>
      <c r="E356" s="1"/>
    </row>
    <row r="357" spans="4:5" x14ac:dyDescent="0.25">
      <c r="D357" s="1"/>
      <c r="E357" s="1"/>
    </row>
    <row r="358" spans="4:5" x14ac:dyDescent="0.25">
      <c r="D358" s="1"/>
      <c r="E358" s="1"/>
    </row>
    <row r="359" spans="4:5" x14ac:dyDescent="0.25">
      <c r="D359" s="1"/>
      <c r="E359" s="1"/>
    </row>
    <row r="360" spans="4:5" x14ac:dyDescent="0.25">
      <c r="D360" s="1"/>
      <c r="E360" s="1"/>
    </row>
    <row r="361" spans="4:5" x14ac:dyDescent="0.25">
      <c r="D361" s="1"/>
      <c r="E361" s="1"/>
    </row>
    <row r="362" spans="4:5" x14ac:dyDescent="0.25">
      <c r="D362" s="1"/>
      <c r="E362" s="1"/>
    </row>
    <row r="363" spans="4:5" x14ac:dyDescent="0.25">
      <c r="D363" s="1"/>
      <c r="E363" s="1"/>
    </row>
    <row r="364" spans="4:5" x14ac:dyDescent="0.25">
      <c r="D364" s="1"/>
      <c r="E364" s="1"/>
    </row>
    <row r="365" spans="4:5" x14ac:dyDescent="0.25">
      <c r="D365" s="1"/>
      <c r="E365" s="1"/>
    </row>
    <row r="366" spans="4:5" x14ac:dyDescent="0.25">
      <c r="D366" s="1"/>
      <c r="E366" s="1"/>
    </row>
    <row r="367" spans="4:5" x14ac:dyDescent="0.25">
      <c r="D367" s="1"/>
      <c r="E367" s="1"/>
    </row>
    <row r="368" spans="4:5" x14ac:dyDescent="0.25">
      <c r="D368" s="1"/>
      <c r="E368" s="1"/>
    </row>
    <row r="369" spans="4:5" x14ac:dyDescent="0.25">
      <c r="D369" s="1"/>
      <c r="E369" s="1"/>
    </row>
    <row r="370" spans="4:5" x14ac:dyDescent="0.25">
      <c r="D370" s="1"/>
      <c r="E370" s="1"/>
    </row>
    <row r="371" spans="4:5" x14ac:dyDescent="0.25">
      <c r="D371" s="1"/>
      <c r="E371" s="1"/>
    </row>
    <row r="372" spans="4:5" x14ac:dyDescent="0.25">
      <c r="D372" s="1"/>
      <c r="E372" s="1"/>
    </row>
    <row r="373" spans="4:5" x14ac:dyDescent="0.25">
      <c r="D373" s="1"/>
      <c r="E373" s="1"/>
    </row>
    <row r="374" spans="4:5" x14ac:dyDescent="0.25">
      <c r="D374" s="1"/>
      <c r="E374" s="1"/>
    </row>
    <row r="375" spans="4:5" x14ac:dyDescent="0.25">
      <c r="D375" s="1"/>
      <c r="E375" s="1"/>
    </row>
    <row r="376" spans="4:5" x14ac:dyDescent="0.25">
      <c r="D376" s="1"/>
      <c r="E376" s="1"/>
    </row>
    <row r="377" spans="4:5" x14ac:dyDescent="0.25">
      <c r="D377" s="1"/>
      <c r="E377" s="1"/>
    </row>
    <row r="378" spans="4:5" x14ac:dyDescent="0.25">
      <c r="D378" s="1"/>
      <c r="E378" s="1"/>
    </row>
    <row r="379" spans="4:5" x14ac:dyDescent="0.25">
      <c r="D379" s="1"/>
      <c r="E379" s="1"/>
    </row>
    <row r="380" spans="4:5" x14ac:dyDescent="0.25">
      <c r="D380" s="1"/>
      <c r="E380" s="1"/>
    </row>
    <row r="381" spans="4:5" x14ac:dyDescent="0.25">
      <c r="D381" s="1"/>
      <c r="E381" s="1"/>
    </row>
    <row r="382" spans="4:5" x14ac:dyDescent="0.25">
      <c r="D382" s="1"/>
      <c r="E382" s="1"/>
    </row>
    <row r="383" spans="4:5" x14ac:dyDescent="0.25">
      <c r="D383" s="1"/>
      <c r="E383" s="1"/>
    </row>
    <row r="384" spans="4:5" x14ac:dyDescent="0.25">
      <c r="D384" s="1"/>
      <c r="E384" s="1"/>
    </row>
    <row r="385" spans="4:5" x14ac:dyDescent="0.25">
      <c r="D385" s="1"/>
      <c r="E385" s="1"/>
    </row>
    <row r="386" spans="4:5" x14ac:dyDescent="0.25">
      <c r="D386" s="1"/>
      <c r="E386" s="1"/>
    </row>
    <row r="387" spans="4:5" x14ac:dyDescent="0.25">
      <c r="D387" s="1"/>
      <c r="E387" s="1"/>
    </row>
    <row r="388" spans="4:5" x14ac:dyDescent="0.25">
      <c r="D388" s="1"/>
      <c r="E388" s="1"/>
    </row>
    <row r="389" spans="4:5" x14ac:dyDescent="0.25">
      <c r="D389" s="1"/>
      <c r="E389" s="1"/>
    </row>
    <row r="390" spans="4:5" x14ac:dyDescent="0.25">
      <c r="D390" s="1"/>
      <c r="E390" s="1"/>
    </row>
    <row r="391" spans="4:5" x14ac:dyDescent="0.25">
      <c r="D391" s="1"/>
      <c r="E391" s="1"/>
    </row>
    <row r="392" spans="4:5" x14ac:dyDescent="0.25">
      <c r="D392" s="1"/>
      <c r="E392" s="1"/>
    </row>
    <row r="393" spans="4:5" x14ac:dyDescent="0.25">
      <c r="D393" s="1"/>
      <c r="E393" s="1"/>
    </row>
    <row r="394" spans="4:5" x14ac:dyDescent="0.25">
      <c r="D394" s="1"/>
      <c r="E394" s="1"/>
    </row>
    <row r="395" spans="4:5" x14ac:dyDescent="0.25">
      <c r="D395" s="1"/>
      <c r="E395" s="1"/>
    </row>
    <row r="396" spans="4:5" x14ac:dyDescent="0.25">
      <c r="D396" s="1"/>
      <c r="E396" s="1"/>
    </row>
    <row r="397" spans="4:5" x14ac:dyDescent="0.25">
      <c r="D397" s="1"/>
      <c r="E397" s="1"/>
    </row>
    <row r="398" spans="4:5" x14ac:dyDescent="0.25">
      <c r="D398" s="1"/>
      <c r="E398" s="1"/>
    </row>
    <row r="399" spans="4:5" x14ac:dyDescent="0.25">
      <c r="D399" s="1"/>
      <c r="E399" s="1"/>
    </row>
    <row r="400" spans="4:5" x14ac:dyDescent="0.25">
      <c r="D400" s="1"/>
      <c r="E400" s="1"/>
    </row>
    <row r="401" spans="4:5" x14ac:dyDescent="0.25">
      <c r="D401" s="1"/>
      <c r="E401" s="1"/>
    </row>
    <row r="402" spans="4:5" x14ac:dyDescent="0.25">
      <c r="D402" s="1"/>
      <c r="E402" s="1"/>
    </row>
    <row r="403" spans="4:5" x14ac:dyDescent="0.25">
      <c r="D403" s="1"/>
      <c r="E403" s="1"/>
    </row>
    <row r="404" spans="4:5" x14ac:dyDescent="0.25">
      <c r="D404" s="1"/>
      <c r="E404" s="1"/>
    </row>
    <row r="405" spans="4:5" x14ac:dyDescent="0.25">
      <c r="D405" s="1"/>
      <c r="E405" s="1"/>
    </row>
    <row r="406" spans="4:5" x14ac:dyDescent="0.25">
      <c r="D406" s="1"/>
      <c r="E406" s="1"/>
    </row>
    <row r="407" spans="4:5" x14ac:dyDescent="0.25">
      <c r="D407" s="1"/>
      <c r="E407" s="1"/>
    </row>
    <row r="408" spans="4:5" x14ac:dyDescent="0.25">
      <c r="D408" s="1"/>
      <c r="E408" s="1"/>
    </row>
    <row r="409" spans="4:5" x14ac:dyDescent="0.25">
      <c r="D409" s="1"/>
      <c r="E409" s="1"/>
    </row>
    <row r="410" spans="4:5" x14ac:dyDescent="0.25">
      <c r="D410" s="1"/>
      <c r="E410" s="1"/>
    </row>
    <row r="411" spans="4:5" x14ac:dyDescent="0.25">
      <c r="D411" s="1"/>
      <c r="E411" s="1"/>
    </row>
    <row r="412" spans="4:5" x14ac:dyDescent="0.25">
      <c r="D412" s="1"/>
      <c r="E412" s="1"/>
    </row>
    <row r="413" spans="4:5" x14ac:dyDescent="0.25">
      <c r="D413" s="1"/>
      <c r="E413" s="1"/>
    </row>
    <row r="414" spans="4:5" x14ac:dyDescent="0.25">
      <c r="D414" s="1"/>
      <c r="E414" s="1"/>
    </row>
    <row r="415" spans="4:5" x14ac:dyDescent="0.25">
      <c r="D415" s="1"/>
      <c r="E415" s="1"/>
    </row>
    <row r="416" spans="4:5" x14ac:dyDescent="0.25">
      <c r="D416" s="1"/>
      <c r="E416" s="1"/>
    </row>
    <row r="417" spans="4:5" x14ac:dyDescent="0.25">
      <c r="D417" s="1"/>
      <c r="E417" s="1"/>
    </row>
    <row r="418" spans="4:5" x14ac:dyDescent="0.25">
      <c r="D418" s="1"/>
      <c r="E418" s="1"/>
    </row>
    <row r="419" spans="4:5" x14ac:dyDescent="0.25">
      <c r="D419" s="1"/>
      <c r="E419" s="1"/>
    </row>
    <row r="420" spans="4:5" x14ac:dyDescent="0.25">
      <c r="D420" s="1"/>
      <c r="E420" s="1"/>
    </row>
    <row r="421" spans="4:5" x14ac:dyDescent="0.25">
      <c r="D421" s="1"/>
      <c r="E421" s="1"/>
    </row>
    <row r="422" spans="4:5" x14ac:dyDescent="0.25">
      <c r="D422" s="1"/>
      <c r="E422" s="1"/>
    </row>
    <row r="423" spans="4:5" x14ac:dyDescent="0.25">
      <c r="D423" s="1"/>
      <c r="E423" s="1"/>
    </row>
    <row r="424" spans="4:5" x14ac:dyDescent="0.25">
      <c r="D424" s="1"/>
      <c r="E424" s="1"/>
    </row>
    <row r="425" spans="4:5" x14ac:dyDescent="0.25">
      <c r="D425" s="1"/>
      <c r="E425" s="1"/>
    </row>
    <row r="426" spans="4:5" x14ac:dyDescent="0.25">
      <c r="D426" s="1"/>
      <c r="E426" s="1"/>
    </row>
    <row r="427" spans="4:5" x14ac:dyDescent="0.25">
      <c r="D427" s="1"/>
      <c r="E427" s="1"/>
    </row>
    <row r="428" spans="4:5" x14ac:dyDescent="0.25">
      <c r="D428" s="1"/>
      <c r="E428" s="1"/>
    </row>
    <row r="533" spans="4:5" x14ac:dyDescent="0.25">
      <c r="D533" s="1"/>
      <c r="E533" s="1"/>
    </row>
    <row r="534" spans="4:5" x14ac:dyDescent="0.25">
      <c r="D534" s="1"/>
      <c r="E534" s="1"/>
    </row>
    <row r="535" spans="4:5" x14ac:dyDescent="0.25">
      <c r="D535" s="1"/>
      <c r="E535" s="1"/>
    </row>
    <row r="536" spans="4:5" x14ac:dyDescent="0.25">
      <c r="D536" s="1"/>
      <c r="E536" s="1"/>
    </row>
    <row r="537" spans="4:5" x14ac:dyDescent="0.25">
      <c r="D537" s="1"/>
      <c r="E537" s="1"/>
    </row>
  </sheetData>
  <sortState xmlns:xlrd2="http://schemas.microsoft.com/office/spreadsheetml/2017/richdata2" ref="A2:E537">
    <sortCondition ref="B1:B5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0CD3-2FEE-4385-A123-3A4767A0BE03}">
  <dimension ref="A1:G161"/>
  <sheetViews>
    <sheetView zoomScaleNormal="100" workbookViewId="0">
      <selection activeCell="G2" sqref="G2"/>
    </sheetView>
  </sheetViews>
  <sheetFormatPr defaultRowHeight="15" x14ac:dyDescent="0.25"/>
  <cols>
    <col min="1" max="1" width="18.7109375" bestFit="1" customWidth="1"/>
    <col min="2" max="2" width="17.85546875" bestFit="1" customWidth="1"/>
    <col min="5" max="5" width="6.85546875" customWidth="1"/>
    <col min="6" max="6" width="13" customWidth="1"/>
    <col min="7" max="7" width="12.7109375" customWidth="1"/>
  </cols>
  <sheetData>
    <row r="1" spans="1:7" x14ac:dyDescent="0.25">
      <c r="A1" s="2" t="s">
        <v>396</v>
      </c>
      <c r="B1" t="s">
        <v>400</v>
      </c>
    </row>
    <row r="2" spans="1:7" x14ac:dyDescent="0.25">
      <c r="A2" s="3" t="s">
        <v>5</v>
      </c>
      <c r="B2" s="7">
        <v>8</v>
      </c>
    </row>
    <row r="3" spans="1:7" x14ac:dyDescent="0.25">
      <c r="A3" s="3" t="s">
        <v>17</v>
      </c>
      <c r="B3" s="7">
        <v>11</v>
      </c>
      <c r="F3" s="5" t="s">
        <v>396</v>
      </c>
      <c r="G3" s="5" t="s">
        <v>2</v>
      </c>
    </row>
    <row r="4" spans="1:7" x14ac:dyDescent="0.25">
      <c r="A4" s="3" t="s">
        <v>30</v>
      </c>
      <c r="B4" s="7">
        <v>10</v>
      </c>
      <c r="F4" s="3" t="s">
        <v>5</v>
      </c>
      <c r="G4">
        <v>7</v>
      </c>
    </row>
    <row r="5" spans="1:7" x14ac:dyDescent="0.25">
      <c r="A5" s="3" t="s">
        <v>41</v>
      </c>
      <c r="B5" s="7">
        <v>18</v>
      </c>
      <c r="F5" s="3" t="s">
        <v>17</v>
      </c>
      <c r="G5">
        <v>11</v>
      </c>
    </row>
    <row r="6" spans="1:7" x14ac:dyDescent="0.25">
      <c r="A6" s="3" t="s">
        <v>59</v>
      </c>
      <c r="B6" s="7">
        <v>20</v>
      </c>
      <c r="F6" s="3" t="s">
        <v>30</v>
      </c>
      <c r="G6">
        <v>10</v>
      </c>
    </row>
    <row r="7" spans="1:7" x14ac:dyDescent="0.25">
      <c r="A7" s="3" t="s">
        <v>81</v>
      </c>
      <c r="B7" s="7">
        <v>25</v>
      </c>
      <c r="F7" s="3" t="s">
        <v>41</v>
      </c>
      <c r="G7">
        <v>18</v>
      </c>
    </row>
    <row r="8" spans="1:7" x14ac:dyDescent="0.25">
      <c r="A8" s="3" t="s">
        <v>104</v>
      </c>
      <c r="B8" s="7">
        <v>16</v>
      </c>
      <c r="F8" s="3" t="s">
        <v>59</v>
      </c>
      <c r="G8">
        <v>20</v>
      </c>
    </row>
    <row r="9" spans="1:7" x14ac:dyDescent="0.25">
      <c r="A9" s="3" t="s">
        <v>123</v>
      </c>
      <c r="B9" s="7">
        <v>1</v>
      </c>
      <c r="F9" s="3" t="s">
        <v>81</v>
      </c>
      <c r="G9">
        <v>25</v>
      </c>
    </row>
    <row r="10" spans="1:7" x14ac:dyDescent="0.25">
      <c r="A10" s="3" t="s">
        <v>125</v>
      </c>
      <c r="B10" s="7">
        <v>1</v>
      </c>
      <c r="F10" s="3" t="s">
        <v>104</v>
      </c>
      <c r="G10">
        <v>15</v>
      </c>
    </row>
    <row r="11" spans="1:7" x14ac:dyDescent="0.25">
      <c r="A11" s="3" t="s">
        <v>128</v>
      </c>
      <c r="B11" s="7">
        <v>1</v>
      </c>
      <c r="F11" s="3" t="s">
        <v>123</v>
      </c>
      <c r="G11">
        <v>1</v>
      </c>
    </row>
    <row r="12" spans="1:7" x14ac:dyDescent="0.25">
      <c r="A12" s="3" t="s">
        <v>131</v>
      </c>
      <c r="B12" s="7">
        <v>1</v>
      </c>
      <c r="F12" s="3" t="s">
        <v>125</v>
      </c>
      <c r="G12">
        <v>1</v>
      </c>
    </row>
    <row r="13" spans="1:7" x14ac:dyDescent="0.25">
      <c r="A13" s="3" t="s">
        <v>134</v>
      </c>
      <c r="B13" s="7">
        <v>1</v>
      </c>
      <c r="F13" s="3" t="s">
        <v>128</v>
      </c>
      <c r="G13">
        <v>1</v>
      </c>
    </row>
    <row r="14" spans="1:7" x14ac:dyDescent="0.25">
      <c r="A14" s="3" t="s">
        <v>139</v>
      </c>
      <c r="B14" s="7">
        <v>1</v>
      </c>
      <c r="F14" s="3" t="s">
        <v>134</v>
      </c>
      <c r="G14">
        <v>1</v>
      </c>
    </row>
    <row r="15" spans="1:7" x14ac:dyDescent="0.25">
      <c r="A15" s="3" t="s">
        <v>141</v>
      </c>
      <c r="B15" s="7">
        <v>1</v>
      </c>
      <c r="F15" s="3" t="s">
        <v>139</v>
      </c>
      <c r="G15">
        <v>1</v>
      </c>
    </row>
    <row r="16" spans="1:7" x14ac:dyDescent="0.25">
      <c r="A16" s="3" t="s">
        <v>144</v>
      </c>
      <c r="B16" s="7">
        <v>1</v>
      </c>
      <c r="F16" s="3" t="s">
        <v>141</v>
      </c>
      <c r="G16">
        <v>1</v>
      </c>
    </row>
    <row r="17" spans="1:7" x14ac:dyDescent="0.25">
      <c r="A17" s="3" t="s">
        <v>145</v>
      </c>
      <c r="B17" s="7">
        <v>2</v>
      </c>
      <c r="F17" s="3" t="s">
        <v>144</v>
      </c>
      <c r="G17">
        <v>1</v>
      </c>
    </row>
    <row r="18" spans="1:7" x14ac:dyDescent="0.25">
      <c r="A18" s="3" t="s">
        <v>147</v>
      </c>
      <c r="B18" s="7">
        <v>1</v>
      </c>
      <c r="F18" s="3" t="s">
        <v>145</v>
      </c>
      <c r="G18">
        <v>2</v>
      </c>
    </row>
    <row r="19" spans="1:7" x14ac:dyDescent="0.25">
      <c r="A19" s="3" t="s">
        <v>149</v>
      </c>
      <c r="B19" s="7">
        <v>2</v>
      </c>
      <c r="F19" s="3" t="s">
        <v>149</v>
      </c>
      <c r="G19">
        <v>2</v>
      </c>
    </row>
    <row r="20" spans="1:7" x14ac:dyDescent="0.25">
      <c r="A20" s="3" t="s">
        <v>152</v>
      </c>
      <c r="B20" s="7">
        <v>1</v>
      </c>
      <c r="F20" s="3" t="s">
        <v>152</v>
      </c>
      <c r="G20">
        <v>1</v>
      </c>
    </row>
    <row r="21" spans="1:7" x14ac:dyDescent="0.25">
      <c r="A21" s="3" t="s">
        <v>154</v>
      </c>
      <c r="B21" s="7">
        <v>1</v>
      </c>
      <c r="F21" s="3" t="s">
        <v>154</v>
      </c>
      <c r="G21">
        <v>1</v>
      </c>
    </row>
    <row r="22" spans="1:7" x14ac:dyDescent="0.25">
      <c r="A22" s="3" t="s">
        <v>156</v>
      </c>
      <c r="B22" s="7">
        <v>1</v>
      </c>
      <c r="F22" s="3"/>
    </row>
    <row r="23" spans="1:7" x14ac:dyDescent="0.25">
      <c r="A23" s="3" t="s">
        <v>159</v>
      </c>
      <c r="B23" s="7">
        <v>1</v>
      </c>
      <c r="F23" s="3"/>
    </row>
    <row r="24" spans="1:7" x14ac:dyDescent="0.25">
      <c r="A24" s="3" t="s">
        <v>160</v>
      </c>
      <c r="B24" s="7">
        <v>1</v>
      </c>
      <c r="F24" s="3"/>
    </row>
    <row r="25" spans="1:7" x14ac:dyDescent="0.25">
      <c r="A25" s="3" t="s">
        <v>162</v>
      </c>
      <c r="B25" s="7">
        <v>1</v>
      </c>
      <c r="F25" s="3"/>
    </row>
    <row r="26" spans="1:7" x14ac:dyDescent="0.25">
      <c r="A26" s="3" t="s">
        <v>164</v>
      </c>
      <c r="B26" s="7">
        <v>1</v>
      </c>
      <c r="F26" s="3"/>
    </row>
    <row r="27" spans="1:7" x14ac:dyDescent="0.25">
      <c r="A27" s="3" t="s">
        <v>167</v>
      </c>
      <c r="B27" s="7">
        <v>1</v>
      </c>
      <c r="F27" s="3"/>
    </row>
    <row r="28" spans="1:7" x14ac:dyDescent="0.25">
      <c r="A28" s="3" t="s">
        <v>172</v>
      </c>
      <c r="B28" s="7">
        <v>1</v>
      </c>
      <c r="F28" s="3"/>
    </row>
    <row r="29" spans="1:7" x14ac:dyDescent="0.25">
      <c r="A29" s="3" t="s">
        <v>174</v>
      </c>
      <c r="B29" s="7">
        <v>1</v>
      </c>
      <c r="F29" s="3"/>
    </row>
    <row r="30" spans="1:7" x14ac:dyDescent="0.25">
      <c r="A30" s="3" t="s">
        <v>176</v>
      </c>
      <c r="B30" s="7">
        <v>1</v>
      </c>
      <c r="F30" s="3"/>
    </row>
    <row r="31" spans="1:7" x14ac:dyDescent="0.25">
      <c r="A31" s="3" t="s">
        <v>178</v>
      </c>
      <c r="B31" s="7">
        <v>1</v>
      </c>
      <c r="F31" s="3"/>
    </row>
    <row r="32" spans="1:7" x14ac:dyDescent="0.25">
      <c r="A32" s="3" t="s">
        <v>180</v>
      </c>
      <c r="B32" s="7">
        <v>1</v>
      </c>
      <c r="F32" s="3"/>
    </row>
    <row r="33" spans="1:6" x14ac:dyDescent="0.25">
      <c r="A33" s="3" t="s">
        <v>183</v>
      </c>
      <c r="B33" s="7">
        <v>1</v>
      </c>
      <c r="F33" s="3"/>
    </row>
    <row r="34" spans="1:6" x14ac:dyDescent="0.25">
      <c r="A34" s="3" t="s">
        <v>185</v>
      </c>
      <c r="B34" s="7">
        <v>1</v>
      </c>
      <c r="F34" s="3"/>
    </row>
    <row r="35" spans="1:6" x14ac:dyDescent="0.25">
      <c r="A35" s="3" t="s">
        <v>188</v>
      </c>
      <c r="B35" s="7">
        <v>1</v>
      </c>
      <c r="F35" s="3"/>
    </row>
    <row r="36" spans="1:6" x14ac:dyDescent="0.25">
      <c r="A36" s="3" t="s">
        <v>190</v>
      </c>
      <c r="B36" s="7">
        <v>2</v>
      </c>
      <c r="F36" s="3"/>
    </row>
    <row r="37" spans="1:6" x14ac:dyDescent="0.25">
      <c r="A37" s="3" t="s">
        <v>193</v>
      </c>
      <c r="B37" s="7">
        <v>1</v>
      </c>
      <c r="F37" s="3"/>
    </row>
    <row r="38" spans="1:6" x14ac:dyDescent="0.25">
      <c r="A38" s="3" t="s">
        <v>194</v>
      </c>
      <c r="B38" s="7">
        <v>1</v>
      </c>
      <c r="F38" s="3"/>
    </row>
    <row r="39" spans="1:6" x14ac:dyDescent="0.25">
      <c r="A39" s="3" t="s">
        <v>197</v>
      </c>
      <c r="B39" s="7">
        <v>1</v>
      </c>
      <c r="F39" s="3"/>
    </row>
    <row r="40" spans="1:6" x14ac:dyDescent="0.25">
      <c r="A40" s="3" t="s">
        <v>199</v>
      </c>
      <c r="B40" s="7">
        <v>1</v>
      </c>
      <c r="F40" s="3"/>
    </row>
    <row r="41" spans="1:6" x14ac:dyDescent="0.25">
      <c r="A41" s="3" t="s">
        <v>201</v>
      </c>
      <c r="B41" s="7">
        <v>1</v>
      </c>
      <c r="F41" s="3"/>
    </row>
    <row r="42" spans="1:6" x14ac:dyDescent="0.25">
      <c r="A42" s="3" t="s">
        <v>202</v>
      </c>
      <c r="B42" s="7">
        <v>1</v>
      </c>
      <c r="F42" s="3"/>
    </row>
    <row r="43" spans="1:6" x14ac:dyDescent="0.25">
      <c r="A43" s="3" t="s">
        <v>204</v>
      </c>
      <c r="B43" s="7">
        <v>1</v>
      </c>
      <c r="F43" s="3"/>
    </row>
    <row r="44" spans="1:6" x14ac:dyDescent="0.25">
      <c r="A44" s="3" t="s">
        <v>205</v>
      </c>
      <c r="B44" s="7">
        <v>1</v>
      </c>
      <c r="F44" s="3"/>
    </row>
    <row r="45" spans="1:6" x14ac:dyDescent="0.25">
      <c r="A45" s="3" t="s">
        <v>207</v>
      </c>
      <c r="B45" s="7">
        <v>1</v>
      </c>
      <c r="F45" s="3"/>
    </row>
    <row r="46" spans="1:6" x14ac:dyDescent="0.25">
      <c r="A46" s="3" t="s">
        <v>209</v>
      </c>
      <c r="B46" s="7">
        <v>1</v>
      </c>
      <c r="F46" s="3"/>
    </row>
    <row r="47" spans="1:6" x14ac:dyDescent="0.25">
      <c r="A47" s="3" t="s">
        <v>210</v>
      </c>
      <c r="B47" s="7">
        <v>1</v>
      </c>
      <c r="F47" s="3"/>
    </row>
    <row r="48" spans="1:6" x14ac:dyDescent="0.25">
      <c r="A48" s="3" t="s">
        <v>212</v>
      </c>
      <c r="B48" s="7">
        <v>1</v>
      </c>
      <c r="F48" s="3"/>
    </row>
    <row r="49" spans="1:6" x14ac:dyDescent="0.25">
      <c r="A49" s="3" t="s">
        <v>214</v>
      </c>
      <c r="B49" s="7">
        <v>1</v>
      </c>
      <c r="F49" s="3"/>
    </row>
    <row r="50" spans="1:6" x14ac:dyDescent="0.25">
      <c r="A50" s="3" t="s">
        <v>216</v>
      </c>
      <c r="B50" s="7">
        <v>1</v>
      </c>
      <c r="F50" s="3"/>
    </row>
    <row r="51" spans="1:6" x14ac:dyDescent="0.25">
      <c r="A51" s="3" t="s">
        <v>217</v>
      </c>
      <c r="B51" s="7">
        <v>2</v>
      </c>
      <c r="F51" s="3"/>
    </row>
    <row r="52" spans="1:6" x14ac:dyDescent="0.25">
      <c r="A52" s="3" t="s">
        <v>219</v>
      </c>
      <c r="B52" s="7">
        <v>1</v>
      </c>
      <c r="F52" s="3"/>
    </row>
    <row r="53" spans="1:6" x14ac:dyDescent="0.25">
      <c r="A53" s="3" t="s">
        <v>222</v>
      </c>
      <c r="B53" s="7">
        <v>2</v>
      </c>
      <c r="F53" s="3"/>
    </row>
    <row r="54" spans="1:6" x14ac:dyDescent="0.25">
      <c r="A54" s="3" t="s">
        <v>224</v>
      </c>
      <c r="B54" s="7">
        <v>1</v>
      </c>
      <c r="F54" s="3"/>
    </row>
    <row r="55" spans="1:6" x14ac:dyDescent="0.25">
      <c r="A55" s="3" t="s">
        <v>226</v>
      </c>
      <c r="B55" s="7">
        <v>2</v>
      </c>
      <c r="F55" s="3"/>
    </row>
    <row r="56" spans="1:6" x14ac:dyDescent="0.25">
      <c r="A56" s="3" t="s">
        <v>229</v>
      </c>
      <c r="B56" s="7">
        <v>1</v>
      </c>
      <c r="F56" s="3"/>
    </row>
    <row r="57" spans="1:6" x14ac:dyDescent="0.25">
      <c r="A57" s="3" t="s">
        <v>230</v>
      </c>
      <c r="B57" s="7">
        <v>1</v>
      </c>
      <c r="F57" s="3"/>
    </row>
    <row r="58" spans="1:6" x14ac:dyDescent="0.25">
      <c r="A58" s="3" t="s">
        <v>231</v>
      </c>
      <c r="B58" s="7">
        <v>1</v>
      </c>
      <c r="F58" s="3"/>
    </row>
    <row r="59" spans="1:6" x14ac:dyDescent="0.25">
      <c r="A59" s="3" t="s">
        <v>233</v>
      </c>
      <c r="B59" s="7">
        <v>1</v>
      </c>
      <c r="F59" s="3"/>
    </row>
    <row r="60" spans="1:6" x14ac:dyDescent="0.25">
      <c r="A60" s="3" t="s">
        <v>235</v>
      </c>
      <c r="B60" s="7">
        <v>1</v>
      </c>
      <c r="F60" s="3"/>
    </row>
    <row r="61" spans="1:6" x14ac:dyDescent="0.25">
      <c r="A61" s="3" t="s">
        <v>237</v>
      </c>
      <c r="B61" s="7">
        <v>1</v>
      </c>
      <c r="F61" s="3"/>
    </row>
    <row r="62" spans="1:6" x14ac:dyDescent="0.25">
      <c r="A62" s="3" t="s">
        <v>239</v>
      </c>
      <c r="B62" s="7">
        <v>1</v>
      </c>
      <c r="F62" s="3"/>
    </row>
    <row r="63" spans="1:6" x14ac:dyDescent="0.25">
      <c r="A63" s="3" t="s">
        <v>240</v>
      </c>
      <c r="B63" s="7">
        <v>1</v>
      </c>
      <c r="F63" s="3"/>
    </row>
    <row r="64" spans="1:6" x14ac:dyDescent="0.25">
      <c r="A64" s="3" t="s">
        <v>242</v>
      </c>
      <c r="B64" s="7">
        <v>1</v>
      </c>
      <c r="F64" s="3"/>
    </row>
    <row r="65" spans="1:6" x14ac:dyDescent="0.25">
      <c r="A65" s="3" t="s">
        <v>245</v>
      </c>
      <c r="B65" s="7">
        <v>1</v>
      </c>
      <c r="F65" s="3"/>
    </row>
    <row r="66" spans="1:6" x14ac:dyDescent="0.25">
      <c r="A66" s="3" t="s">
        <v>247</v>
      </c>
      <c r="B66" s="7">
        <v>1</v>
      </c>
      <c r="F66" s="3"/>
    </row>
    <row r="67" spans="1:6" x14ac:dyDescent="0.25">
      <c r="A67" s="3" t="s">
        <v>249</v>
      </c>
      <c r="B67" s="7">
        <v>1</v>
      </c>
      <c r="F67" s="3"/>
    </row>
    <row r="68" spans="1:6" x14ac:dyDescent="0.25">
      <c r="A68" s="3" t="s">
        <v>251</v>
      </c>
      <c r="B68" s="7">
        <v>2</v>
      </c>
      <c r="F68" s="3"/>
    </row>
    <row r="69" spans="1:6" x14ac:dyDescent="0.25">
      <c r="A69" s="3" t="s">
        <v>254</v>
      </c>
      <c r="B69" s="7">
        <v>1</v>
      </c>
      <c r="F69" s="3"/>
    </row>
    <row r="70" spans="1:6" x14ac:dyDescent="0.25">
      <c r="A70" s="3" t="s">
        <v>256</v>
      </c>
      <c r="B70" s="7">
        <v>1</v>
      </c>
      <c r="F70" s="3"/>
    </row>
    <row r="71" spans="1:6" x14ac:dyDescent="0.25">
      <c r="A71" s="3" t="s">
        <v>257</v>
      </c>
      <c r="B71" s="7">
        <v>1</v>
      </c>
      <c r="F71" s="3"/>
    </row>
    <row r="72" spans="1:6" x14ac:dyDescent="0.25">
      <c r="A72" s="3" t="s">
        <v>259</v>
      </c>
      <c r="B72" s="7">
        <v>2</v>
      </c>
      <c r="F72" s="3"/>
    </row>
    <row r="73" spans="1:6" x14ac:dyDescent="0.25">
      <c r="A73" s="3" t="s">
        <v>261</v>
      </c>
      <c r="B73" s="7">
        <v>1</v>
      </c>
      <c r="F73" s="3"/>
    </row>
    <row r="74" spans="1:6" x14ac:dyDescent="0.25">
      <c r="A74" s="3" t="s">
        <v>262</v>
      </c>
      <c r="B74" s="7">
        <v>1</v>
      </c>
      <c r="F74" s="3"/>
    </row>
    <row r="75" spans="1:6" x14ac:dyDescent="0.25">
      <c r="A75" s="3" t="s">
        <v>264</v>
      </c>
      <c r="B75" s="7">
        <v>1</v>
      </c>
      <c r="F75" s="3"/>
    </row>
    <row r="76" spans="1:6" x14ac:dyDescent="0.25">
      <c r="A76" s="3" t="s">
        <v>265</v>
      </c>
      <c r="B76" s="7">
        <v>1</v>
      </c>
      <c r="F76" s="3"/>
    </row>
    <row r="77" spans="1:6" x14ac:dyDescent="0.25">
      <c r="A77" s="3" t="s">
        <v>267</v>
      </c>
      <c r="B77" s="7">
        <v>1</v>
      </c>
      <c r="F77" s="3"/>
    </row>
    <row r="78" spans="1:6" x14ac:dyDescent="0.25">
      <c r="A78" s="3" t="s">
        <v>268</v>
      </c>
      <c r="B78" s="7">
        <v>1</v>
      </c>
      <c r="F78" s="3"/>
    </row>
    <row r="79" spans="1:6" x14ac:dyDescent="0.25">
      <c r="A79" s="3" t="s">
        <v>270</v>
      </c>
      <c r="B79" s="7">
        <v>1</v>
      </c>
      <c r="F79" s="3"/>
    </row>
    <row r="80" spans="1:6" x14ac:dyDescent="0.25">
      <c r="A80" s="3" t="s">
        <v>272</v>
      </c>
      <c r="B80" s="7">
        <v>2</v>
      </c>
      <c r="F80" s="3"/>
    </row>
    <row r="81" spans="1:6" x14ac:dyDescent="0.25">
      <c r="A81" s="3" t="s">
        <v>273</v>
      </c>
      <c r="B81" s="7">
        <v>1</v>
      </c>
      <c r="F81" s="3"/>
    </row>
    <row r="82" spans="1:6" x14ac:dyDescent="0.25">
      <c r="A82" s="3" t="s">
        <v>275</v>
      </c>
      <c r="B82" s="7">
        <v>1</v>
      </c>
      <c r="F82" s="3"/>
    </row>
    <row r="83" spans="1:6" x14ac:dyDescent="0.25">
      <c r="A83" s="3" t="s">
        <v>277</v>
      </c>
      <c r="B83" s="7">
        <v>1</v>
      </c>
      <c r="F83" s="3"/>
    </row>
    <row r="84" spans="1:6" x14ac:dyDescent="0.25">
      <c r="A84" s="3" t="s">
        <v>279</v>
      </c>
      <c r="B84" s="7">
        <v>1</v>
      </c>
      <c r="F84" s="3"/>
    </row>
    <row r="85" spans="1:6" x14ac:dyDescent="0.25">
      <c r="A85" s="3" t="s">
        <v>281</v>
      </c>
      <c r="B85" s="7">
        <v>1</v>
      </c>
      <c r="F85" s="3"/>
    </row>
    <row r="86" spans="1:6" x14ac:dyDescent="0.25">
      <c r="A86" s="3" t="s">
        <v>283</v>
      </c>
      <c r="B86" s="7">
        <v>1</v>
      </c>
      <c r="F86" s="3"/>
    </row>
    <row r="87" spans="1:6" x14ac:dyDescent="0.25">
      <c r="A87" s="3" t="s">
        <v>286</v>
      </c>
      <c r="B87" s="7">
        <v>1</v>
      </c>
      <c r="F87" s="3"/>
    </row>
    <row r="88" spans="1:6" x14ac:dyDescent="0.25">
      <c r="A88" s="3" t="s">
        <v>289</v>
      </c>
      <c r="B88" s="7">
        <v>1</v>
      </c>
      <c r="F88" s="3"/>
    </row>
    <row r="89" spans="1:6" x14ac:dyDescent="0.25">
      <c r="A89" s="3" t="s">
        <v>290</v>
      </c>
      <c r="B89" s="7">
        <v>1</v>
      </c>
      <c r="F89" s="3"/>
    </row>
    <row r="90" spans="1:6" x14ac:dyDescent="0.25">
      <c r="A90" s="3" t="s">
        <v>292</v>
      </c>
      <c r="B90" s="7">
        <v>1</v>
      </c>
      <c r="F90" s="3"/>
    </row>
    <row r="91" spans="1:6" x14ac:dyDescent="0.25">
      <c r="A91" s="3" t="s">
        <v>294</v>
      </c>
      <c r="B91" s="7">
        <v>1</v>
      </c>
      <c r="F91" s="3"/>
    </row>
    <row r="92" spans="1:6" x14ac:dyDescent="0.25">
      <c r="A92" s="3" t="s">
        <v>295</v>
      </c>
      <c r="B92" s="7">
        <v>1</v>
      </c>
      <c r="F92" s="3"/>
    </row>
    <row r="93" spans="1:6" x14ac:dyDescent="0.25">
      <c r="A93" s="3" t="s">
        <v>296</v>
      </c>
      <c r="B93" s="7">
        <v>1</v>
      </c>
      <c r="F93" s="3"/>
    </row>
    <row r="94" spans="1:6" x14ac:dyDescent="0.25">
      <c r="A94" s="3" t="s">
        <v>298</v>
      </c>
      <c r="B94" s="7">
        <v>1</v>
      </c>
      <c r="F94" s="3"/>
    </row>
    <row r="95" spans="1:6" x14ac:dyDescent="0.25">
      <c r="A95" s="3" t="s">
        <v>300</v>
      </c>
      <c r="B95" s="7">
        <v>1</v>
      </c>
      <c r="F95" s="3"/>
    </row>
    <row r="96" spans="1:6" x14ac:dyDescent="0.25">
      <c r="A96" s="3" t="s">
        <v>303</v>
      </c>
      <c r="B96" s="7">
        <v>1</v>
      </c>
      <c r="F96" s="3"/>
    </row>
    <row r="97" spans="1:6" x14ac:dyDescent="0.25">
      <c r="A97" s="3" t="s">
        <v>304</v>
      </c>
      <c r="B97" s="7">
        <v>1</v>
      </c>
      <c r="F97" s="3"/>
    </row>
    <row r="98" spans="1:6" x14ac:dyDescent="0.25">
      <c r="A98" s="3" t="s">
        <v>306</v>
      </c>
      <c r="B98" s="7">
        <v>1</v>
      </c>
      <c r="F98" s="3"/>
    </row>
    <row r="99" spans="1:6" x14ac:dyDescent="0.25">
      <c r="A99" s="3" t="s">
        <v>308</v>
      </c>
      <c r="B99" s="7">
        <v>1</v>
      </c>
      <c r="F99" s="3"/>
    </row>
    <row r="100" spans="1:6" x14ac:dyDescent="0.25">
      <c r="A100" s="3" t="s">
        <v>309</v>
      </c>
      <c r="B100" s="7">
        <v>2</v>
      </c>
      <c r="F100" s="3"/>
    </row>
    <row r="101" spans="1:6" x14ac:dyDescent="0.25">
      <c r="A101" s="3" t="s">
        <v>310</v>
      </c>
      <c r="B101" s="7">
        <v>1</v>
      </c>
      <c r="F101" s="3"/>
    </row>
    <row r="102" spans="1:6" x14ac:dyDescent="0.25">
      <c r="A102" s="3" t="s">
        <v>312</v>
      </c>
      <c r="B102" s="7">
        <v>1</v>
      </c>
      <c r="F102" s="3"/>
    </row>
    <row r="103" spans="1:6" x14ac:dyDescent="0.25">
      <c r="A103" s="3" t="s">
        <v>314</v>
      </c>
      <c r="B103" s="7">
        <v>1</v>
      </c>
      <c r="F103" s="3"/>
    </row>
    <row r="104" spans="1:6" x14ac:dyDescent="0.25">
      <c r="A104" s="3" t="s">
        <v>315</v>
      </c>
      <c r="B104" s="7">
        <v>1</v>
      </c>
      <c r="F104" s="3"/>
    </row>
    <row r="105" spans="1:6" x14ac:dyDescent="0.25">
      <c r="A105" s="3" t="s">
        <v>318</v>
      </c>
      <c r="B105" s="7">
        <v>1</v>
      </c>
      <c r="F105" s="3"/>
    </row>
    <row r="106" spans="1:6" x14ac:dyDescent="0.25">
      <c r="A106" s="3" t="s">
        <v>320</v>
      </c>
      <c r="B106" s="7">
        <v>1</v>
      </c>
      <c r="F106" s="3"/>
    </row>
    <row r="107" spans="1:6" x14ac:dyDescent="0.25">
      <c r="A107" s="3" t="s">
        <v>322</v>
      </c>
      <c r="B107" s="7">
        <v>2</v>
      </c>
      <c r="F107" s="3"/>
    </row>
    <row r="108" spans="1:6" x14ac:dyDescent="0.25">
      <c r="A108" s="3" t="s">
        <v>324</v>
      </c>
      <c r="B108" s="7">
        <v>1</v>
      </c>
    </row>
    <row r="109" spans="1:6" x14ac:dyDescent="0.25">
      <c r="A109" s="3" t="s">
        <v>326</v>
      </c>
      <c r="B109" s="7">
        <v>1</v>
      </c>
    </row>
    <row r="110" spans="1:6" x14ac:dyDescent="0.25">
      <c r="A110" s="3" t="s">
        <v>327</v>
      </c>
      <c r="B110" s="7">
        <v>1</v>
      </c>
    </row>
    <row r="111" spans="1:6" x14ac:dyDescent="0.25">
      <c r="A111" s="3" t="s">
        <v>328</v>
      </c>
      <c r="B111" s="7">
        <v>1</v>
      </c>
    </row>
    <row r="112" spans="1:6" x14ac:dyDescent="0.25">
      <c r="A112" s="3" t="s">
        <v>329</v>
      </c>
      <c r="B112" s="7">
        <v>1</v>
      </c>
    </row>
    <row r="113" spans="1:2" x14ac:dyDescent="0.25">
      <c r="A113" s="3" t="s">
        <v>330</v>
      </c>
      <c r="B113" s="7">
        <v>1</v>
      </c>
    </row>
    <row r="114" spans="1:2" x14ac:dyDescent="0.25">
      <c r="A114" s="3" t="s">
        <v>332</v>
      </c>
      <c r="B114" s="7">
        <v>1</v>
      </c>
    </row>
    <row r="115" spans="1:2" x14ac:dyDescent="0.25">
      <c r="A115" s="3" t="s">
        <v>334</v>
      </c>
      <c r="B115" s="7">
        <v>2</v>
      </c>
    </row>
    <row r="116" spans="1:2" x14ac:dyDescent="0.25">
      <c r="A116" s="3" t="s">
        <v>336</v>
      </c>
      <c r="B116" s="7">
        <v>1</v>
      </c>
    </row>
    <row r="117" spans="1:2" x14ac:dyDescent="0.25">
      <c r="A117" s="3" t="s">
        <v>337</v>
      </c>
      <c r="B117" s="7">
        <v>3</v>
      </c>
    </row>
    <row r="118" spans="1:2" x14ac:dyDescent="0.25">
      <c r="A118" s="3" t="s">
        <v>339</v>
      </c>
      <c r="B118" s="7">
        <v>1</v>
      </c>
    </row>
    <row r="119" spans="1:2" x14ac:dyDescent="0.25">
      <c r="A119" s="3" t="s">
        <v>340</v>
      </c>
      <c r="B119" s="7">
        <v>1</v>
      </c>
    </row>
    <row r="120" spans="1:2" x14ac:dyDescent="0.25">
      <c r="A120" s="3" t="s">
        <v>341</v>
      </c>
      <c r="B120" s="7">
        <v>1</v>
      </c>
    </row>
    <row r="121" spans="1:2" x14ac:dyDescent="0.25">
      <c r="A121" s="3" t="s">
        <v>342</v>
      </c>
      <c r="B121" s="7">
        <v>1</v>
      </c>
    </row>
    <row r="122" spans="1:2" x14ac:dyDescent="0.25">
      <c r="A122" s="3" t="s">
        <v>344</v>
      </c>
      <c r="B122" s="7">
        <v>1</v>
      </c>
    </row>
    <row r="123" spans="1:2" x14ac:dyDescent="0.25">
      <c r="A123" s="3" t="s">
        <v>346</v>
      </c>
      <c r="B123" s="7">
        <v>1</v>
      </c>
    </row>
    <row r="124" spans="1:2" x14ac:dyDescent="0.25">
      <c r="A124" s="3" t="s">
        <v>348</v>
      </c>
      <c r="B124" s="7">
        <v>1</v>
      </c>
    </row>
    <row r="125" spans="1:2" x14ac:dyDescent="0.25">
      <c r="A125" s="3" t="s">
        <v>350</v>
      </c>
      <c r="B125" s="7">
        <v>1</v>
      </c>
    </row>
    <row r="126" spans="1:2" x14ac:dyDescent="0.25">
      <c r="A126" s="3" t="s">
        <v>352</v>
      </c>
      <c r="B126" s="7">
        <v>1</v>
      </c>
    </row>
    <row r="127" spans="1:2" x14ac:dyDescent="0.25">
      <c r="A127" s="3" t="s">
        <v>354</v>
      </c>
      <c r="B127" s="7">
        <v>1</v>
      </c>
    </row>
    <row r="128" spans="1:2" x14ac:dyDescent="0.25">
      <c r="A128" s="3" t="s">
        <v>355</v>
      </c>
      <c r="B128" s="7">
        <v>2</v>
      </c>
    </row>
    <row r="129" spans="1:2" x14ac:dyDescent="0.25">
      <c r="A129" s="3" t="s">
        <v>357</v>
      </c>
      <c r="B129" s="7">
        <v>1</v>
      </c>
    </row>
    <row r="130" spans="1:2" x14ac:dyDescent="0.25">
      <c r="A130" s="3" t="s">
        <v>358</v>
      </c>
      <c r="B130" s="7">
        <v>1</v>
      </c>
    </row>
    <row r="131" spans="1:2" x14ac:dyDescent="0.25">
      <c r="A131" s="3" t="s">
        <v>359</v>
      </c>
      <c r="B131" s="7">
        <v>1</v>
      </c>
    </row>
    <row r="132" spans="1:2" x14ac:dyDescent="0.25">
      <c r="A132" s="3" t="s">
        <v>360</v>
      </c>
      <c r="B132" s="7">
        <v>1</v>
      </c>
    </row>
    <row r="133" spans="1:2" x14ac:dyDescent="0.25">
      <c r="A133" s="3" t="s">
        <v>361</v>
      </c>
      <c r="B133" s="7">
        <v>1</v>
      </c>
    </row>
    <row r="134" spans="1:2" x14ac:dyDescent="0.25">
      <c r="A134" s="3" t="s">
        <v>362</v>
      </c>
      <c r="B134" s="7">
        <v>1</v>
      </c>
    </row>
    <row r="135" spans="1:2" x14ac:dyDescent="0.25">
      <c r="A135" s="3" t="s">
        <v>363</v>
      </c>
      <c r="B135" s="7">
        <v>1</v>
      </c>
    </row>
    <row r="136" spans="1:2" x14ac:dyDescent="0.25">
      <c r="A136" s="3" t="s">
        <v>364</v>
      </c>
      <c r="B136" s="7">
        <v>1</v>
      </c>
    </row>
    <row r="137" spans="1:2" x14ac:dyDescent="0.25">
      <c r="A137" s="3" t="s">
        <v>366</v>
      </c>
      <c r="B137" s="7">
        <v>1</v>
      </c>
    </row>
    <row r="138" spans="1:2" x14ac:dyDescent="0.25">
      <c r="A138" s="3" t="s">
        <v>367</v>
      </c>
      <c r="B138" s="7">
        <v>1</v>
      </c>
    </row>
    <row r="139" spans="1:2" x14ac:dyDescent="0.25">
      <c r="A139" s="3" t="s">
        <v>369</v>
      </c>
      <c r="B139" s="7">
        <v>1</v>
      </c>
    </row>
    <row r="140" spans="1:2" x14ac:dyDescent="0.25">
      <c r="A140" s="3" t="s">
        <v>370</v>
      </c>
      <c r="B140" s="7">
        <v>1</v>
      </c>
    </row>
    <row r="141" spans="1:2" x14ac:dyDescent="0.25">
      <c r="A141" s="3" t="s">
        <v>371</v>
      </c>
      <c r="B141" s="7">
        <v>2</v>
      </c>
    </row>
    <row r="142" spans="1:2" x14ac:dyDescent="0.25">
      <c r="A142" s="3" t="s">
        <v>373</v>
      </c>
      <c r="B142" s="7">
        <v>1</v>
      </c>
    </row>
    <row r="143" spans="1:2" x14ac:dyDescent="0.25">
      <c r="A143" s="3" t="s">
        <v>374</v>
      </c>
      <c r="B143" s="7">
        <v>1</v>
      </c>
    </row>
    <row r="144" spans="1:2" x14ac:dyDescent="0.25">
      <c r="A144" s="3" t="s">
        <v>375</v>
      </c>
      <c r="B144" s="7">
        <v>1</v>
      </c>
    </row>
    <row r="145" spans="1:2" x14ac:dyDescent="0.25">
      <c r="A145" s="3" t="s">
        <v>377</v>
      </c>
      <c r="B145" s="7">
        <v>1</v>
      </c>
    </row>
    <row r="146" spans="1:2" x14ac:dyDescent="0.25">
      <c r="A146" s="3" t="s">
        <v>379</v>
      </c>
      <c r="B146" s="7">
        <v>1</v>
      </c>
    </row>
    <row r="147" spans="1:2" x14ac:dyDescent="0.25">
      <c r="A147" s="3" t="s">
        <v>380</v>
      </c>
      <c r="B147" s="7">
        <v>1</v>
      </c>
    </row>
    <row r="148" spans="1:2" x14ac:dyDescent="0.25">
      <c r="A148" s="3" t="s">
        <v>381</v>
      </c>
      <c r="B148" s="7">
        <v>1</v>
      </c>
    </row>
    <row r="149" spans="1:2" x14ac:dyDescent="0.25">
      <c r="A149" s="3" t="s">
        <v>382</v>
      </c>
      <c r="B149" s="7">
        <v>1</v>
      </c>
    </row>
    <row r="150" spans="1:2" x14ac:dyDescent="0.25">
      <c r="A150" s="3" t="s">
        <v>383</v>
      </c>
      <c r="B150" s="7">
        <v>1</v>
      </c>
    </row>
    <row r="151" spans="1:2" x14ac:dyDescent="0.25">
      <c r="A151" s="3" t="s">
        <v>384</v>
      </c>
      <c r="B151" s="7">
        <v>1</v>
      </c>
    </row>
    <row r="152" spans="1:2" x14ac:dyDescent="0.25">
      <c r="A152" s="3" t="s">
        <v>385</v>
      </c>
      <c r="B152" s="7">
        <v>1</v>
      </c>
    </row>
    <row r="153" spans="1:2" x14ac:dyDescent="0.25">
      <c r="A153" s="3" t="s">
        <v>387</v>
      </c>
      <c r="B153" s="7">
        <v>1</v>
      </c>
    </row>
    <row r="154" spans="1:2" x14ac:dyDescent="0.25">
      <c r="A154" s="3" t="s">
        <v>389</v>
      </c>
      <c r="B154" s="7">
        <v>1</v>
      </c>
    </row>
    <row r="155" spans="1:2" x14ac:dyDescent="0.25">
      <c r="A155" s="3" t="s">
        <v>390</v>
      </c>
      <c r="B155" s="7">
        <v>1</v>
      </c>
    </row>
    <row r="156" spans="1:2" x14ac:dyDescent="0.25">
      <c r="A156" s="3" t="s">
        <v>391</v>
      </c>
      <c r="B156" s="7">
        <v>1</v>
      </c>
    </row>
    <row r="157" spans="1:2" x14ac:dyDescent="0.25">
      <c r="A157" s="3" t="s">
        <v>392</v>
      </c>
      <c r="B157" s="7">
        <v>1</v>
      </c>
    </row>
    <row r="158" spans="1:2" x14ac:dyDescent="0.25">
      <c r="A158" s="3" t="s">
        <v>393</v>
      </c>
      <c r="B158" s="7">
        <v>1</v>
      </c>
    </row>
    <row r="159" spans="1:2" x14ac:dyDescent="0.25">
      <c r="A159" s="3" t="s">
        <v>394</v>
      </c>
      <c r="B159" s="7">
        <v>3</v>
      </c>
    </row>
    <row r="160" spans="1:2" x14ac:dyDescent="0.25">
      <c r="A160" s="3" t="s">
        <v>395</v>
      </c>
      <c r="B160" s="7">
        <v>1</v>
      </c>
    </row>
    <row r="161" spans="1:2" x14ac:dyDescent="0.25">
      <c r="A161" s="3" t="s">
        <v>397</v>
      </c>
      <c r="B161" s="7">
        <v>278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EA99-63FC-4054-B4DC-B70DFA0321EF}">
  <dimension ref="A1:N12"/>
  <sheetViews>
    <sheetView workbookViewId="0">
      <selection activeCell="I4" sqref="I4:J10"/>
    </sheetView>
  </sheetViews>
  <sheetFormatPr defaultRowHeight="15" x14ac:dyDescent="0.25"/>
  <cols>
    <col min="1" max="1" width="13.140625" bestFit="1" customWidth="1"/>
    <col min="2" max="2" width="12.7109375" bestFit="1" customWidth="1"/>
    <col min="5" max="5" width="13" customWidth="1"/>
    <col min="6" max="6" width="14.85546875" customWidth="1"/>
    <col min="13" max="13" width="13.140625" bestFit="1" customWidth="1"/>
    <col min="14" max="14" width="12.7109375" bestFit="1" customWidth="1"/>
  </cols>
  <sheetData>
    <row r="1" spans="1:14" x14ac:dyDescent="0.25">
      <c r="A1" s="2" t="s">
        <v>396</v>
      </c>
      <c r="B1" t="s">
        <v>398</v>
      </c>
    </row>
    <row r="2" spans="1:14" x14ac:dyDescent="0.25">
      <c r="A2" s="3" t="s">
        <v>6</v>
      </c>
      <c r="B2" s="7">
        <v>131604.432</v>
      </c>
    </row>
    <row r="3" spans="1:14" x14ac:dyDescent="0.25">
      <c r="A3" s="3" t="s">
        <v>168</v>
      </c>
      <c r="B3" s="7">
        <v>15074.119999999999</v>
      </c>
    </row>
    <row r="4" spans="1:14" x14ac:dyDescent="0.25">
      <c r="A4" s="3" t="s">
        <v>8</v>
      </c>
      <c r="B4" s="7">
        <v>81286.403999999995</v>
      </c>
      <c r="I4" s="5" t="s">
        <v>396</v>
      </c>
      <c r="J4" s="5" t="s">
        <v>398</v>
      </c>
    </row>
    <row r="5" spans="1:14" x14ac:dyDescent="0.25">
      <c r="A5" s="3" t="s">
        <v>140</v>
      </c>
      <c r="B5" s="7">
        <v>78163.009500000015</v>
      </c>
      <c r="I5" s="3" t="s">
        <v>6</v>
      </c>
      <c r="J5">
        <v>131604.432</v>
      </c>
      <c r="M5" s="2" t="s">
        <v>396</v>
      </c>
      <c r="N5" t="s">
        <v>398</v>
      </c>
    </row>
    <row r="6" spans="1:14" x14ac:dyDescent="0.25">
      <c r="A6" s="3" t="s">
        <v>106</v>
      </c>
      <c r="B6" s="7">
        <v>98980.32</v>
      </c>
      <c r="I6" s="3" t="s">
        <v>168</v>
      </c>
      <c r="J6">
        <v>15074.119999999999</v>
      </c>
      <c r="M6" s="3" t="s">
        <v>6</v>
      </c>
      <c r="N6" s="7">
        <v>131604.432</v>
      </c>
    </row>
    <row r="7" spans="1:14" x14ac:dyDescent="0.25">
      <c r="A7" s="3" t="s">
        <v>10</v>
      </c>
      <c r="B7" s="7">
        <v>34304.232000000004</v>
      </c>
      <c r="I7" s="3" t="s">
        <v>8</v>
      </c>
      <c r="J7">
        <v>81286.403999999995</v>
      </c>
      <c r="M7" s="3" t="s">
        <v>168</v>
      </c>
      <c r="N7" s="7">
        <v>15074.119999999999</v>
      </c>
    </row>
    <row r="8" spans="1:14" x14ac:dyDescent="0.25">
      <c r="A8" s="3" t="s">
        <v>397</v>
      </c>
      <c r="B8" s="7">
        <v>439412.51750000007</v>
      </c>
      <c r="I8" s="3" t="s">
        <v>140</v>
      </c>
      <c r="J8">
        <v>78163.009500000015</v>
      </c>
      <c r="M8" s="3" t="s">
        <v>8</v>
      </c>
      <c r="N8" s="7">
        <v>81286.403999999995</v>
      </c>
    </row>
    <row r="9" spans="1:14" x14ac:dyDescent="0.25">
      <c r="I9" s="3" t="s">
        <v>106</v>
      </c>
      <c r="J9">
        <v>98980.32</v>
      </c>
      <c r="M9" s="3" t="s">
        <v>140</v>
      </c>
      <c r="N9" s="7">
        <v>78163.009500000015</v>
      </c>
    </row>
    <row r="10" spans="1:14" x14ac:dyDescent="0.25">
      <c r="I10" s="3" t="s">
        <v>10</v>
      </c>
      <c r="J10">
        <v>34304.232000000004</v>
      </c>
      <c r="M10" s="3" t="s">
        <v>106</v>
      </c>
      <c r="N10" s="7">
        <v>98980.32</v>
      </c>
    </row>
    <row r="11" spans="1:14" x14ac:dyDescent="0.25">
      <c r="M11" s="3" t="s">
        <v>10</v>
      </c>
      <c r="N11" s="7">
        <v>34304.232000000004</v>
      </c>
    </row>
    <row r="12" spans="1:14" x14ac:dyDescent="0.25">
      <c r="M12" s="3" t="s">
        <v>397</v>
      </c>
      <c r="N12" s="7">
        <v>439412.51750000007</v>
      </c>
    </row>
  </sheetData>
  <conditionalFormatting pivot="1" sqref="B2:B7">
    <cfRule type="dataBar" priority="3">
      <dataBar showValue="0">
        <cfvo type="min"/>
        <cfvo type="max"/>
        <color rgb="FF7030A0"/>
      </dataBar>
      <extLst>
        <ext xmlns:x14="http://schemas.microsoft.com/office/spreadsheetml/2009/9/main" uri="{B025F937-C7B1-47D3-B67F-A62EFF666E3E}">
          <x14:id>{9B1171C5-6432-4A58-9601-B8283703B3AF}</x14:id>
        </ext>
      </extLst>
    </cfRule>
  </conditionalFormatting>
  <conditionalFormatting pivot="1" sqref="N6:N11">
    <cfRule type="dataBar" priority="2">
      <dataBar showValue="0">
        <cfvo type="min"/>
        <cfvo type="max"/>
        <color rgb="FF7030A0"/>
      </dataBar>
      <extLst>
        <ext xmlns:x14="http://schemas.microsoft.com/office/spreadsheetml/2009/9/main" uri="{B025F937-C7B1-47D3-B67F-A62EFF666E3E}">
          <x14:id>{3B70AEA0-481E-4E37-B91D-C63076F842B6}</x14:id>
        </ext>
      </extLst>
    </cfRule>
  </conditionalFormatting>
  <conditionalFormatting sqref="J5:J10">
    <cfRule type="dataBar" priority="1">
      <dataBar showValue="0">
        <cfvo type="min"/>
        <cfvo type="max"/>
        <color rgb="FF7030A0"/>
      </dataBar>
      <extLst>
        <ext xmlns:x14="http://schemas.microsoft.com/office/spreadsheetml/2009/9/main" uri="{B025F937-C7B1-47D3-B67F-A62EFF666E3E}">
          <x14:id>{40AAE99C-1BA5-48E2-8474-7143E9BCBC5B}</x14:id>
        </ext>
      </extLst>
    </cfRule>
  </conditionalFormatting>
  <pageMargins left="0.7" right="0.7" top="0.75" bottom="0.75" header="0.3" footer="0.3"/>
  <pageSetup paperSize="9"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pivot="1">
          <x14:cfRule type="dataBar" id="{9B1171C5-6432-4A58-9601-B8283703B3AF}">
            <x14:dataBar minLength="0" maxLength="100" gradient="0">
              <x14:cfvo type="autoMin"/>
              <x14:cfvo type="autoMax"/>
              <x14:negativeFillColor rgb="FFFF0000"/>
              <x14:axisColor rgb="FF000000"/>
            </x14:dataBar>
          </x14:cfRule>
          <xm:sqref>B2:B7</xm:sqref>
        </x14:conditionalFormatting>
        <x14:conditionalFormatting xmlns:xm="http://schemas.microsoft.com/office/excel/2006/main" pivot="1">
          <x14:cfRule type="dataBar" id="{3B70AEA0-481E-4E37-B91D-C63076F842B6}">
            <x14:dataBar minLength="0" maxLength="100" gradient="0">
              <x14:cfvo type="autoMin"/>
              <x14:cfvo type="autoMax"/>
              <x14:negativeFillColor rgb="FFFF0000"/>
              <x14:axisColor rgb="FF000000"/>
            </x14:dataBar>
          </x14:cfRule>
          <xm:sqref>N6:N11</xm:sqref>
        </x14:conditionalFormatting>
        <x14:conditionalFormatting xmlns:xm="http://schemas.microsoft.com/office/excel/2006/main">
          <x14:cfRule type="dataBar" id="{40AAE99C-1BA5-48E2-8474-7143E9BCBC5B}">
            <x14:dataBar minLength="0" maxLength="100" gradient="0">
              <x14:cfvo type="autoMin"/>
              <x14:cfvo type="autoMax"/>
              <x14:negativeFillColor rgb="FFFF0000"/>
              <x14:axisColor rgb="FF000000"/>
            </x14:dataBar>
          </x14:cfRule>
          <xm:sqref>J5:J10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4BFB-4A31-4CE9-862C-0F1DD93E30BF}">
  <dimension ref="A1:B8"/>
  <sheetViews>
    <sheetView workbookViewId="0">
      <selection activeCell="R17" sqref="R17"/>
    </sheetView>
  </sheetViews>
  <sheetFormatPr defaultRowHeight="15" x14ac:dyDescent="0.25"/>
  <cols>
    <col min="1" max="1" width="13.140625" bestFit="1" customWidth="1"/>
    <col min="2" max="2" width="17.85546875" bestFit="1" customWidth="1"/>
  </cols>
  <sheetData>
    <row r="1" spans="1:2" x14ac:dyDescent="0.25">
      <c r="A1" s="2" t="s">
        <v>396</v>
      </c>
      <c r="B1" t="s">
        <v>400</v>
      </c>
    </row>
    <row r="2" spans="1:2" x14ac:dyDescent="0.25">
      <c r="A2" s="3" t="s">
        <v>6</v>
      </c>
      <c r="B2" s="7">
        <v>51</v>
      </c>
    </row>
    <row r="3" spans="1:2" x14ac:dyDescent="0.25">
      <c r="A3" s="3" t="s">
        <v>168</v>
      </c>
      <c r="B3" s="7">
        <v>8</v>
      </c>
    </row>
    <row r="4" spans="1:2" x14ac:dyDescent="0.25">
      <c r="A4" s="3" t="s">
        <v>8</v>
      </c>
      <c r="B4" s="7">
        <v>37</v>
      </c>
    </row>
    <row r="5" spans="1:2" x14ac:dyDescent="0.25">
      <c r="A5" s="3" t="s">
        <v>140</v>
      </c>
      <c r="B5" s="7">
        <v>38</v>
      </c>
    </row>
    <row r="6" spans="1:2" x14ac:dyDescent="0.25">
      <c r="A6" s="3" t="s">
        <v>106</v>
      </c>
      <c r="B6" s="7">
        <v>40</v>
      </c>
    </row>
    <row r="7" spans="1:2" x14ac:dyDescent="0.25">
      <c r="A7" s="3" t="s">
        <v>10</v>
      </c>
      <c r="B7" s="7">
        <v>104</v>
      </c>
    </row>
    <row r="8" spans="1:2" x14ac:dyDescent="0.25">
      <c r="A8" s="3" t="s">
        <v>397</v>
      </c>
      <c r="B8" s="7">
        <v>278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AFF5-C136-4039-A87B-FF4050A6BC37}">
  <dimension ref="A1:B8"/>
  <sheetViews>
    <sheetView workbookViewId="0">
      <selection activeCell="R17" sqref="R17"/>
    </sheetView>
  </sheetViews>
  <sheetFormatPr defaultRowHeight="15" x14ac:dyDescent="0.25"/>
  <cols>
    <col min="1" max="1" width="13.140625" bestFit="1" customWidth="1"/>
    <col min="2" max="2" width="14" bestFit="1" customWidth="1"/>
  </cols>
  <sheetData>
    <row r="1" spans="1:2" x14ac:dyDescent="0.25">
      <c r="A1" s="2" t="s">
        <v>396</v>
      </c>
      <c r="B1" t="s">
        <v>399</v>
      </c>
    </row>
    <row r="2" spans="1:2" x14ac:dyDescent="0.25">
      <c r="A2" s="3" t="s">
        <v>6</v>
      </c>
      <c r="B2" s="4">
        <v>22005.011999999999</v>
      </c>
    </row>
    <row r="3" spans="1:2" x14ac:dyDescent="0.25">
      <c r="A3" s="3" t="s">
        <v>168</v>
      </c>
      <c r="B3" s="4">
        <v>3612.82</v>
      </c>
    </row>
    <row r="4" spans="1:2" x14ac:dyDescent="0.25">
      <c r="A4" s="3" t="s">
        <v>8</v>
      </c>
      <c r="B4" s="4">
        <v>15671.483999999999</v>
      </c>
    </row>
    <row r="5" spans="1:2" x14ac:dyDescent="0.25">
      <c r="A5" s="3" t="s">
        <v>140</v>
      </c>
      <c r="B5" s="4">
        <v>10090.279500000001</v>
      </c>
    </row>
    <row r="6" spans="1:2" x14ac:dyDescent="0.25">
      <c r="A6" s="3" t="s">
        <v>106</v>
      </c>
      <c r="B6" s="4">
        <v>23033.579999999998</v>
      </c>
    </row>
    <row r="7" spans="1:2" x14ac:dyDescent="0.25">
      <c r="A7" s="3" t="s">
        <v>10</v>
      </c>
      <c r="B7" s="4">
        <v>8136.0525999999991</v>
      </c>
    </row>
    <row r="8" spans="1:2" x14ac:dyDescent="0.25">
      <c r="A8" s="3" t="s">
        <v>397</v>
      </c>
      <c r="B8" s="4">
        <v>82549.228099999993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2F75-F017-41CB-B3A4-19572B722A83}">
  <dimension ref="A1:N24"/>
  <sheetViews>
    <sheetView tabSelected="1" workbookViewId="0">
      <selection activeCell="W14" sqref="W14"/>
    </sheetView>
  </sheetViews>
  <sheetFormatPr defaultRowHeight="15" x14ac:dyDescent="0.25"/>
  <cols>
    <col min="13" max="13" width="6.140625" customWidth="1"/>
    <col min="14" max="14" width="0.42578125" customWidth="1"/>
  </cols>
  <sheetData>
    <row r="1" spans="1:14" x14ac:dyDescent="0.25">
      <c r="A1" s="6"/>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row r="7" spans="1:14" x14ac:dyDescent="0.25">
      <c r="A7" s="6"/>
      <c r="B7" s="6"/>
      <c r="C7" s="6"/>
      <c r="D7" s="6"/>
      <c r="E7" s="6"/>
      <c r="F7" s="6"/>
      <c r="G7" s="6"/>
      <c r="H7" s="6"/>
      <c r="I7" s="6"/>
      <c r="J7" s="6"/>
      <c r="K7" s="6"/>
      <c r="L7" s="6"/>
      <c r="M7" s="6"/>
      <c r="N7" s="6"/>
    </row>
    <row r="8" spans="1:14" x14ac:dyDescent="0.25">
      <c r="A8" s="6"/>
      <c r="B8" s="6"/>
      <c r="C8" s="6"/>
      <c r="D8" s="6"/>
      <c r="E8" s="6"/>
      <c r="F8" s="6"/>
      <c r="G8" s="6"/>
      <c r="H8" s="6"/>
      <c r="I8" s="6"/>
      <c r="J8" s="6"/>
      <c r="K8" s="6"/>
      <c r="L8" s="6"/>
      <c r="M8" s="6"/>
      <c r="N8" s="6"/>
    </row>
    <row r="9" spans="1:14" x14ac:dyDescent="0.25">
      <c r="A9" s="6"/>
      <c r="B9" s="6"/>
      <c r="C9" s="6"/>
      <c r="D9" s="6"/>
      <c r="E9" s="6"/>
      <c r="F9" s="6"/>
      <c r="G9" s="6"/>
      <c r="H9" s="6"/>
      <c r="I9" s="6"/>
      <c r="J9" s="6"/>
      <c r="K9" s="6"/>
      <c r="L9" s="6"/>
      <c r="M9" s="6"/>
      <c r="N9" s="6"/>
    </row>
    <row r="10" spans="1:14" x14ac:dyDescent="0.25">
      <c r="A10" s="6"/>
      <c r="B10" s="6"/>
      <c r="C10" s="6"/>
      <c r="D10" s="6"/>
      <c r="E10" s="6"/>
      <c r="F10" s="6"/>
      <c r="G10" s="6"/>
      <c r="H10" s="6"/>
      <c r="I10" s="6"/>
      <c r="J10" s="6"/>
      <c r="K10" s="6"/>
      <c r="L10" s="6"/>
      <c r="M10" s="6"/>
      <c r="N10" s="6"/>
    </row>
    <row r="11" spans="1:14" x14ac:dyDescent="0.25">
      <c r="A11" s="6"/>
      <c r="B11" s="6"/>
      <c r="C11" s="6"/>
      <c r="D11" s="6"/>
      <c r="E11" s="6"/>
      <c r="F11" s="6"/>
      <c r="G11" s="6"/>
      <c r="H11" s="6"/>
      <c r="I11" s="6"/>
      <c r="J11" s="6"/>
      <c r="K11" s="6"/>
      <c r="L11" s="6"/>
      <c r="M11" s="6"/>
      <c r="N11" s="6"/>
    </row>
    <row r="12" spans="1:14" x14ac:dyDescent="0.25">
      <c r="A12" s="6"/>
      <c r="B12" s="6"/>
      <c r="C12" s="6"/>
      <c r="D12" s="6"/>
      <c r="E12" s="6"/>
      <c r="F12" s="6"/>
      <c r="G12" s="6"/>
      <c r="H12" s="6"/>
      <c r="I12" s="6"/>
      <c r="J12" s="6"/>
      <c r="K12" s="6"/>
      <c r="L12" s="6"/>
      <c r="M12" s="6"/>
      <c r="N12" s="6"/>
    </row>
    <row r="13" spans="1:14" x14ac:dyDescent="0.25">
      <c r="A13" s="6"/>
      <c r="B13" s="6"/>
      <c r="C13" s="6"/>
      <c r="D13" s="6"/>
      <c r="E13" s="6"/>
      <c r="F13" s="6"/>
      <c r="G13" s="6"/>
      <c r="H13" s="6"/>
      <c r="I13" s="6"/>
      <c r="J13" s="6"/>
      <c r="K13" s="6"/>
      <c r="L13" s="6"/>
      <c r="M13" s="6"/>
      <c r="N13" s="6"/>
    </row>
    <row r="14" spans="1:14" x14ac:dyDescent="0.25">
      <c r="A14" s="6"/>
      <c r="B14" s="6"/>
      <c r="C14" s="6"/>
      <c r="D14" s="6"/>
      <c r="E14" s="6"/>
      <c r="F14" s="6"/>
      <c r="G14" s="6"/>
      <c r="H14" s="6"/>
      <c r="I14" s="6"/>
      <c r="J14" s="6"/>
      <c r="K14" s="6"/>
      <c r="L14" s="6"/>
      <c r="M14" s="6"/>
      <c r="N14" s="6"/>
    </row>
    <row r="15" spans="1:14" x14ac:dyDescent="0.25">
      <c r="A15" s="6"/>
      <c r="B15" s="6"/>
      <c r="C15" s="6"/>
      <c r="D15" s="6"/>
      <c r="E15" s="6"/>
      <c r="F15" s="6"/>
      <c r="G15" s="6"/>
      <c r="H15" s="6"/>
      <c r="I15" s="6"/>
      <c r="J15" s="6"/>
      <c r="K15" s="6"/>
      <c r="L15" s="6"/>
      <c r="M15" s="6"/>
      <c r="N15" s="6"/>
    </row>
    <row r="16" spans="1:14" x14ac:dyDescent="0.25">
      <c r="A16" s="6"/>
      <c r="B16" s="6"/>
      <c r="C16" s="6"/>
      <c r="D16" s="6"/>
      <c r="E16" s="6"/>
      <c r="F16" s="6"/>
      <c r="G16" s="6"/>
      <c r="H16" s="6"/>
      <c r="I16" s="6"/>
      <c r="J16" s="6"/>
      <c r="K16" s="6"/>
      <c r="L16" s="6"/>
      <c r="M16" s="6"/>
      <c r="N16" s="6"/>
    </row>
    <row r="17" spans="1:14" x14ac:dyDescent="0.25">
      <c r="A17" s="6"/>
      <c r="B17" s="6"/>
      <c r="C17" s="6"/>
      <c r="D17" s="6"/>
      <c r="E17" s="6"/>
      <c r="F17" s="6"/>
      <c r="G17" s="6"/>
      <c r="H17" s="6"/>
      <c r="I17" s="6"/>
      <c r="J17" s="6"/>
      <c r="K17" s="6"/>
      <c r="L17" s="6"/>
      <c r="M17" s="6"/>
      <c r="N17" s="6"/>
    </row>
    <row r="18" spans="1:14" x14ac:dyDescent="0.25">
      <c r="A18" s="6"/>
      <c r="B18" s="6"/>
      <c r="C18" s="6"/>
      <c r="D18" s="6"/>
      <c r="E18" s="6"/>
      <c r="F18" s="6"/>
      <c r="G18" s="6"/>
      <c r="H18" s="6"/>
      <c r="I18" s="6"/>
      <c r="J18" s="6"/>
      <c r="K18" s="6"/>
      <c r="L18" s="6"/>
      <c r="M18" s="6"/>
      <c r="N18" s="6"/>
    </row>
    <row r="19" spans="1:14" x14ac:dyDescent="0.25">
      <c r="A19" s="6"/>
      <c r="B19" s="6"/>
      <c r="C19" s="6"/>
      <c r="D19" s="6"/>
      <c r="E19" s="6"/>
      <c r="F19" s="6"/>
      <c r="G19" s="6"/>
      <c r="H19" s="6"/>
      <c r="I19" s="6"/>
      <c r="J19" s="6"/>
      <c r="K19" s="6"/>
      <c r="L19" s="6"/>
      <c r="M19" s="6"/>
      <c r="N19" s="6"/>
    </row>
    <row r="20" spans="1:14" x14ac:dyDescent="0.25">
      <c r="A20" s="6"/>
      <c r="B20" s="6"/>
      <c r="C20" s="6"/>
      <c r="D20" s="6"/>
      <c r="E20" s="6"/>
      <c r="F20" s="6"/>
      <c r="G20" s="6"/>
      <c r="H20" s="6"/>
      <c r="I20" s="6"/>
      <c r="J20" s="6"/>
      <c r="K20" s="6"/>
      <c r="L20" s="6"/>
      <c r="M20" s="6"/>
      <c r="N20" s="6"/>
    </row>
    <row r="21" spans="1:14" x14ac:dyDescent="0.25">
      <c r="A21" s="6"/>
      <c r="B21" s="6"/>
      <c r="C21" s="6"/>
      <c r="D21" s="6"/>
      <c r="E21" s="6"/>
      <c r="F21" s="6"/>
      <c r="G21" s="6"/>
      <c r="H21" s="6"/>
      <c r="I21" s="6"/>
      <c r="J21" s="6"/>
      <c r="K21" s="6"/>
      <c r="L21" s="6"/>
      <c r="M21" s="6"/>
      <c r="N21" s="6"/>
    </row>
    <row r="22" spans="1:14" x14ac:dyDescent="0.25">
      <c r="A22" s="6"/>
      <c r="B22" s="6"/>
      <c r="C22" s="6"/>
      <c r="D22" s="6"/>
      <c r="E22" s="6"/>
      <c r="F22" s="6"/>
      <c r="G22" s="6"/>
      <c r="H22" s="6"/>
      <c r="I22" s="6"/>
      <c r="J22" s="6"/>
      <c r="K22" s="6"/>
      <c r="L22" s="6"/>
      <c r="M22" s="6"/>
      <c r="N22" s="6"/>
    </row>
    <row r="23" spans="1:14" x14ac:dyDescent="0.25">
      <c r="A23" s="6"/>
      <c r="B23" s="6"/>
      <c r="C23" s="6"/>
      <c r="D23" s="6"/>
      <c r="E23" s="6"/>
      <c r="F23" s="6"/>
      <c r="G23" s="6"/>
      <c r="H23" s="6"/>
      <c r="I23" s="6"/>
      <c r="J23" s="6"/>
      <c r="K23" s="6"/>
      <c r="L23" s="6"/>
      <c r="M23" s="6"/>
      <c r="N23" s="6"/>
    </row>
    <row r="24" spans="1:14" x14ac:dyDescent="0.25">
      <c r="A24" s="6"/>
      <c r="B24" s="6"/>
      <c r="C24" s="6"/>
      <c r="D24" s="6"/>
      <c r="E24" s="6"/>
      <c r="F24" s="6"/>
      <c r="G24" s="6"/>
      <c r="H24" s="6"/>
      <c r="I24" s="6"/>
      <c r="J24" s="6"/>
      <c r="K24" s="6"/>
      <c r="L24" s="6"/>
      <c r="M24" s="6"/>
      <c r="N24" s="6"/>
    </row>
  </sheetData>
  <mergeCells count="1">
    <mergeCell ref="A1:N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CUSTOMER NAME </vt:lpstr>
      <vt:lpstr>country by sales</vt:lpstr>
      <vt:lpstr>country by product</vt:lpstr>
      <vt:lpstr>country by profit</vt:lpstr>
      <vt:lpstr>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Kaizyr</dc:creator>
  <cp:lastModifiedBy>Kaizyr</cp:lastModifiedBy>
  <dcterms:created xsi:type="dcterms:W3CDTF">2024-06-15T14:53:25Z</dcterms:created>
  <dcterms:modified xsi:type="dcterms:W3CDTF">2024-06-20T13:36:56Z</dcterms:modified>
</cp:coreProperties>
</file>